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2120" windowHeight="9120"/>
  </bookViews>
  <sheets>
    <sheet name="גיליון1" sheetId="1" r:id="rId1"/>
    <sheet name="גיליון3" sheetId="3" r:id="rId2"/>
    <sheet name="גיליון2" sheetId="4" r:id="rId3"/>
  </sheets>
  <definedNames>
    <definedName name="_xlnm._FilterDatabase" localSheetId="0" hidden="1">גיליון1!$B$1:$I$82</definedName>
    <definedName name="_xlnm.Print_Titles" localSheetId="0">גיליון1!$1:$1</definedName>
  </definedNames>
  <calcPr calcId="125725"/>
</workbook>
</file>

<file path=xl/calcChain.xml><?xml version="1.0" encoding="utf-8"?>
<calcChain xmlns="http://schemas.openxmlformats.org/spreadsheetml/2006/main">
  <c r="B24" i="3"/>
</calcChain>
</file>

<file path=xl/sharedStrings.xml><?xml version="1.0" encoding="utf-8"?>
<sst xmlns="http://schemas.openxmlformats.org/spreadsheetml/2006/main" count="1039" uniqueCount="538">
  <si>
    <t>תל אביב</t>
  </si>
  <si>
    <t>חו"ל</t>
  </si>
  <si>
    <t>ארה"ב</t>
  </si>
  <si>
    <t>רמת השרון</t>
  </si>
  <si>
    <t>הרצליה</t>
  </si>
  <si>
    <t>רעננה</t>
  </si>
  <si>
    <t>שם</t>
  </si>
  <si>
    <t>מקצוע</t>
  </si>
  <si>
    <t>בנימינה</t>
  </si>
  <si>
    <t>מנהל</t>
  </si>
  <si>
    <t>מיטלמן גלינה</t>
  </si>
  <si>
    <t>בן יהודה 210</t>
  </si>
  <si>
    <t>03-6053248</t>
  </si>
  <si>
    <t>08-9356255</t>
  </si>
  <si>
    <t>שעיה מיכאל</t>
  </si>
  <si>
    <t>ארניה 12 רמת גן 52561</t>
  </si>
  <si>
    <t>03-7523204</t>
  </si>
  <si>
    <t>סוכן</t>
  </si>
  <si>
    <t>האיריס 5 גני יהודה 56905</t>
  </si>
  <si>
    <t>שברץ 27 רעננה 43212</t>
  </si>
  <si>
    <t>אבלס -מסד גבי</t>
  </si>
  <si>
    <t>שרת 57 הוד השרון 45202</t>
  </si>
  <si>
    <t>קצין הכנסת</t>
  </si>
  <si>
    <t>השקד 3 נס ציונה 74087</t>
  </si>
  <si>
    <t>08-9405762</t>
  </si>
  <si>
    <t>יהלומי יהודית-בנדלר</t>
  </si>
  <si>
    <t>ההסתדרות 35 גבעתיים 53585</t>
  </si>
  <si>
    <t>03-5712728</t>
  </si>
  <si>
    <t>03-5405108</t>
  </si>
  <si>
    <t>פורת גד</t>
  </si>
  <si>
    <t>הוד השרון</t>
  </si>
  <si>
    <t>בית עובד</t>
  </si>
  <si>
    <t>יהוד</t>
  </si>
  <si>
    <t>רמת גן</t>
  </si>
  <si>
    <t>מושב ניר צבי 25</t>
  </si>
  <si>
    <t>08-9221912</t>
  </si>
  <si>
    <t>גני יהודה</t>
  </si>
  <si>
    <t>ניר צבי</t>
  </si>
  <si>
    <t>טל</t>
  </si>
  <si>
    <t>עקרת בית</t>
  </si>
  <si>
    <t>כפר סבא</t>
  </si>
  <si>
    <t>גבעתיים</t>
  </si>
  <si>
    <t>גימלאית</t>
  </si>
  <si>
    <t>בית ינאי</t>
  </si>
  <si>
    <t>פרופסור</t>
  </si>
  <si>
    <t>ת.ד.1417 כפר סבא 44113</t>
  </si>
  <si>
    <t>09-7658088</t>
  </si>
  <si>
    <t>נס ציונה</t>
  </si>
  <si>
    <t>פליקר ברוך</t>
  </si>
  <si>
    <t>בצלאל 12 הרצליה 46369</t>
  </si>
  <si>
    <t>09-9589761</t>
  </si>
  <si>
    <t xml:space="preserve">עו"ד   </t>
  </si>
  <si>
    <t>בית עובד 76800</t>
  </si>
  <si>
    <t>08-9406560</t>
  </si>
  <si>
    <t>מוהליבר 29 יהוד 56208</t>
  </si>
  <si>
    <t>03-5360666</t>
  </si>
  <si>
    <t>עין חרוד מאוחד 18695</t>
  </si>
  <si>
    <t>לניר מרים-גרוס</t>
  </si>
  <si>
    <t>בורלא אילן</t>
  </si>
  <si>
    <t>08-9297431 בן</t>
  </si>
  <si>
    <t>09-8666466</t>
  </si>
  <si>
    <t>אייזמן עדנה-גרוס</t>
  </si>
  <si>
    <t>1-301-9720370</t>
  </si>
  <si>
    <t>גבעת יואב</t>
  </si>
  <si>
    <t>04-6763322</t>
  </si>
  <si>
    <t>03-6412840</t>
  </si>
  <si>
    <t>התמרים 4</t>
  </si>
  <si>
    <t>חדרה</t>
  </si>
  <si>
    <t>04-6207672</t>
  </si>
  <si>
    <t>כפר יחזקאל</t>
  </si>
  <si>
    <t>08-9301632/9406241</t>
  </si>
  <si>
    <t>מצפה כליל</t>
  </si>
  <si>
    <t>עין גב</t>
  </si>
  <si>
    <t>04-6485440</t>
  </si>
  <si>
    <t>zvikayoffe@bezeqint.net</t>
  </si>
  <si>
    <t>shadarm@013.net</t>
  </si>
  <si>
    <t>חופית</t>
  </si>
  <si>
    <t>כתובת</t>
  </si>
  <si>
    <t>ישוב</t>
  </si>
  <si>
    <t>דוא"ל</t>
  </si>
  <si>
    <t>מנהל שיווק</t>
  </si>
  <si>
    <t>עין חרוד מאוחד</t>
  </si>
  <si>
    <t xml:space="preserve">סיני 3 </t>
  </si>
  <si>
    <t>פקס</t>
  </si>
  <si>
    <t>נייד</t>
  </si>
  <si>
    <t>אוסטרליה</t>
  </si>
  <si>
    <t>03-5291190</t>
  </si>
  <si>
    <t>052-8694068</t>
  </si>
  <si>
    <t>מרום הגולן</t>
  </si>
  <si>
    <t>052-8514142</t>
  </si>
  <si>
    <t>04-6531113</t>
  </si>
  <si>
    <t>04-9966548</t>
  </si>
  <si>
    <t>050-7264294</t>
  </si>
  <si>
    <t>09-7421369</t>
  </si>
  <si>
    <t>רו"ח</t>
  </si>
  <si>
    <t>כפר בילו</t>
  </si>
  <si>
    <t>08-9415996</t>
  </si>
  <si>
    <t>052-4238925</t>
  </si>
  <si>
    <t>gavishk@gmail.com</t>
  </si>
  <si>
    <t>054-4541824</t>
  </si>
  <si>
    <t>050-5229433</t>
  </si>
  <si>
    <t>09-7481782</t>
  </si>
  <si>
    <t>אילת</t>
  </si>
  <si>
    <t>טירה</t>
  </si>
  <si>
    <t>09-7938820</t>
  </si>
  <si>
    <t>050-4339324</t>
  </si>
  <si>
    <t>גמלאי משרד חקלאות</t>
  </si>
  <si>
    <t>כפר עזה</t>
  </si>
  <si>
    <t>08-6809725</t>
  </si>
  <si>
    <t>יבנה</t>
  </si>
  <si>
    <t>הנקין גבי</t>
  </si>
  <si>
    <t>בית חנן</t>
  </si>
  <si>
    <t>כרמי יוסף</t>
  </si>
  <si>
    <t>08-9286529 077-3286529</t>
  </si>
  <si>
    <t>השחף 22</t>
  </si>
  <si>
    <t>האחיות 17</t>
  </si>
  <si>
    <t>03-5408597</t>
  </si>
  <si>
    <t>04-6658857</t>
  </si>
  <si>
    <t>הכפיר 76</t>
  </si>
  <si>
    <t>ירושלים</t>
  </si>
  <si>
    <t>ק. טלזסטון</t>
  </si>
  <si>
    <t>02-5343884</t>
  </si>
  <si>
    <t>בית חנן 15</t>
  </si>
  <si>
    <t>03-9647417</t>
  </si>
  <si>
    <t>050-6511863</t>
  </si>
  <si>
    <t>04-6960142</t>
  </si>
  <si>
    <t>אילת 143</t>
  </si>
  <si>
    <t>08-6331653</t>
  </si>
  <si>
    <t>הרקפת 10</t>
  </si>
  <si>
    <t>09-7435887</t>
  </si>
  <si>
    <t>04-6658856</t>
  </si>
  <si>
    <t>העבודה 16 30500</t>
  </si>
  <si>
    <t>ת.ד.1553 40293</t>
  </si>
  <si>
    <t>אילון (שילר) דינה</t>
  </si>
  <si>
    <t>אינשטיין 151 רמת אביב</t>
  </si>
  <si>
    <t>ארבל (ברגרפרוינד) יעקב</t>
  </si>
  <si>
    <t>דרך רמתיים  118/11</t>
  </si>
  <si>
    <t>פתח תקוה</t>
  </si>
  <si>
    <t>03-412840</t>
  </si>
  <si>
    <t>בת חפר</t>
  </si>
  <si>
    <t>09-8780921</t>
  </si>
  <si>
    <t>גרבש גיל</t>
  </si>
  <si>
    <t>העוגן 8   44306</t>
  </si>
  <si>
    <t>הגולן 58   70600</t>
  </si>
  <si>
    <t>הנשיא 38  46602</t>
  </si>
  <si>
    <t>נוף ים</t>
  </si>
  <si>
    <t>הגדוד העברי 5  92344</t>
  </si>
  <si>
    <t>וילנר שמואל</t>
  </si>
  <si>
    <t>בית יצחק</t>
  </si>
  <si>
    <t>מושב רמות</t>
  </si>
  <si>
    <t>הרצוג 8</t>
  </si>
  <si>
    <t>גבעת שמואל</t>
  </si>
  <si>
    <t>03-5322375</t>
  </si>
  <si>
    <t>קירשנברג ישי</t>
  </si>
  <si>
    <t>קדושי קהיר28  58362</t>
  </si>
  <si>
    <t>חולון</t>
  </si>
  <si>
    <t>03-896191</t>
  </si>
  <si>
    <t>שריד 30099</t>
  </si>
  <si>
    <t>כלנית 4</t>
  </si>
  <si>
    <t>08-9415819</t>
  </si>
  <si>
    <t>גדרה</t>
  </si>
  <si>
    <t>02-6780531</t>
  </si>
  <si>
    <t>03-6439269</t>
  </si>
  <si>
    <t>שד' השרון 6</t>
  </si>
  <si>
    <t>054-5980220</t>
  </si>
  <si>
    <t>09-7667678</t>
  </si>
  <si>
    <t>08-9438755</t>
  </si>
  <si>
    <t>09-9584889</t>
  </si>
  <si>
    <t>09-9563268</t>
  </si>
  <si>
    <t>09-9541820</t>
  </si>
  <si>
    <t>קהילת ציון 40</t>
  </si>
  <si>
    <t>נעה רז ( זמיר )</t>
  </si>
  <si>
    <t>03-5401139</t>
  </si>
  <si>
    <t>054-4300979</t>
  </si>
  <si>
    <t>04-6507453</t>
  </si>
  <si>
    <t>08-8591929</t>
  </si>
  <si>
    <t>054-4563445</t>
  </si>
  <si>
    <t>09-7427153 09-7462969</t>
  </si>
  <si>
    <t>03-5405862</t>
  </si>
  <si>
    <t>04-6388888</t>
  </si>
  <si>
    <t>050-9587354</t>
  </si>
  <si>
    <t>סלוצקי עפרה</t>
  </si>
  <si>
    <t>משאבי שדה</t>
  </si>
  <si>
    <t>sh5@netvision.net.il</t>
  </si>
  <si>
    <t>niva1@netvision.net.il</t>
  </si>
  <si>
    <t>tzvika@kinneret.ac.il</t>
  </si>
  <si>
    <t>קרית ביאליק</t>
  </si>
  <si>
    <t>מלבורן</t>
  </si>
  <si>
    <t>613-95962245</t>
  </si>
  <si>
    <t>דובניס זיוה</t>
  </si>
  <si>
    <t>מנהטן</t>
  </si>
  <si>
    <t>212-9825789</t>
  </si>
  <si>
    <t>giladayan@gmail.com</t>
  </si>
  <si>
    <t>מיכאל כהן</t>
  </si>
  <si>
    <t>ראש העין?</t>
  </si>
  <si>
    <t>ניו יורק</t>
  </si>
  <si>
    <t>212-7773660</t>
  </si>
  <si>
    <t>ysabba@aol.com</t>
  </si>
  <si>
    <t>davidi_n@merom-golan.org.il</t>
  </si>
  <si>
    <t>09-7433346</t>
  </si>
  <si>
    <t>אחד העם 8</t>
  </si>
  <si>
    <t>אשקלון</t>
  </si>
  <si>
    <t>08-6717243</t>
  </si>
  <si>
    <t>054-4606272 050-5458262</t>
  </si>
  <si>
    <t>gur-lavie@bezeqint.net</t>
  </si>
  <si>
    <t>e-elchan@zahav.net.il</t>
  </si>
  <si>
    <t>050-6240248</t>
  </si>
  <si>
    <t>שכונת עזרא</t>
  </si>
  <si>
    <t xml:space="preserve"> 09-8666424</t>
  </si>
  <si>
    <t>09-8664492</t>
  </si>
  <si>
    <t>052-6080258</t>
  </si>
  <si>
    <t>עין עירון</t>
  </si>
  <si>
    <t>נילי?</t>
  </si>
  <si>
    <t>03-5376006</t>
  </si>
  <si>
    <t>ramiyovel@gmail.com</t>
  </si>
  <si>
    <t>shaikestern@walla.com</t>
  </si>
  <si>
    <t>איש קשר ד"ר יריב יוגב</t>
  </si>
  <si>
    <t>non10@012.net.il</t>
  </si>
  <si>
    <t>052-6655367</t>
  </si>
  <si>
    <t>gershonij@gmail.com</t>
  </si>
  <si>
    <t>02-5634707</t>
  </si>
  <si>
    <t>02-6585055 ע</t>
  </si>
  <si>
    <t>taltr1@walla.co.il</t>
  </si>
  <si>
    <t>09-7405803</t>
  </si>
  <si>
    <t>noam@kaspi.co.il</t>
  </si>
  <si>
    <t>09-7453276</t>
  </si>
  <si>
    <t>052-4518994</t>
  </si>
  <si>
    <t>mossinson1@bezeqint.net</t>
  </si>
  <si>
    <t>03-5223515</t>
  </si>
  <si>
    <t>ruthsela@gmail.com</t>
  </si>
  <si>
    <t>בן יוסף שלמה 28</t>
  </si>
  <si>
    <t>elikenig@013.net</t>
  </si>
  <si>
    <t>kassmani@bezeqint.net</t>
  </si>
  <si>
    <t>וולמן יהודה 11</t>
  </si>
  <si>
    <t>03-6444880</t>
  </si>
  <si>
    <t>050-5498555</t>
  </si>
  <si>
    <t>054-7472329</t>
  </si>
  <si>
    <t>08-6565280</t>
  </si>
  <si>
    <t>kalir_@sarid.org.il</t>
  </si>
  <si>
    <t>sima.ravid@gmail.com</t>
  </si>
  <si>
    <t>dannyk99@gmail.com</t>
  </si>
  <si>
    <t>050-8559996</t>
  </si>
  <si>
    <t>פלורנטין</t>
  </si>
  <si>
    <t>054-7567515</t>
  </si>
  <si>
    <t>לא בטוח שהמספרים נכונים</t>
  </si>
  <si>
    <t>חקלאי</t>
  </si>
  <si>
    <t>niligo@gmail.com</t>
  </si>
  <si>
    <t>shinar@kfar-aza.org.il</t>
  </si>
  <si>
    <t>כיסופים</t>
  </si>
  <si>
    <t>09-9503016</t>
  </si>
  <si>
    <t>nofyam@foster.matnasim.co.il</t>
  </si>
  <si>
    <t>אבידן 10</t>
  </si>
  <si>
    <t>03-6354221 03-5349905</t>
  </si>
  <si>
    <t>050-2002197</t>
  </si>
  <si>
    <t>כרמלה בלאושטיין</t>
  </si>
  <si>
    <t>אגוזים קשים</t>
  </si>
  <si>
    <t>בטיפול נעם עפר</t>
  </si>
  <si>
    <t>לא זכור לי שהיו איתנו במחזור</t>
  </si>
  <si>
    <t>gm1921@walla.com</t>
  </si>
  <si>
    <t>04-6732533</t>
  </si>
  <si>
    <t>052-8515064</t>
  </si>
  <si>
    <t>shalikalmog2@aol.com</t>
  </si>
  <si>
    <t>משרד בניו-ג'רסי             973-9211166</t>
  </si>
  <si>
    <t>bachke@bezeqint.net</t>
  </si>
  <si>
    <t>052-3298011    973-7877400</t>
  </si>
  <si>
    <t>1-847-3283908</t>
  </si>
  <si>
    <t>052-5036002</t>
  </si>
  <si>
    <t>sverdlov.scs@gmail.com</t>
  </si>
  <si>
    <t>323-6644200</t>
  </si>
  <si>
    <t>sperling07@aol.com</t>
  </si>
  <si>
    <t>עכו</t>
  </si>
  <si>
    <t>04-9913814</t>
  </si>
  <si>
    <t>052-5530269</t>
  </si>
  <si>
    <t>08-9402399</t>
  </si>
  <si>
    <t>הפעמון</t>
  </si>
  <si>
    <t>050-9415811</t>
  </si>
  <si>
    <t>052-8663580</t>
  </si>
  <si>
    <t>1-310-3874104</t>
  </si>
  <si>
    <t>050-5263530</t>
  </si>
  <si>
    <t>ofra@kms.org.il</t>
  </si>
  <si>
    <t>03-6430318</t>
  </si>
  <si>
    <t>050-6241471</t>
  </si>
  <si>
    <t>משק סביונים 64</t>
  </si>
  <si>
    <t>גניעם</t>
  </si>
  <si>
    <t>04-6531002</t>
  </si>
  <si>
    <t>052-3554432</t>
  </si>
  <si>
    <t>057-7573880</t>
  </si>
  <si>
    <t>shani@sent.com</t>
  </si>
  <si>
    <t>0395282525</t>
  </si>
  <si>
    <t>0395238242</t>
  </si>
  <si>
    <t>0403040310</t>
  </si>
  <si>
    <t>benda@optushome.com.au</t>
  </si>
  <si>
    <t>וטרינר אוסטרליה</t>
  </si>
  <si>
    <t>054-4837754</t>
  </si>
  <si>
    <t xml:space="preserve">ת.ד. 8 </t>
  </si>
  <si>
    <t>טייבה 40400</t>
  </si>
  <si>
    <t>09-7991419</t>
  </si>
  <si>
    <t>050-3404030</t>
  </si>
  <si>
    <t>מייל של הבן</t>
  </si>
  <si>
    <t>09-7453270</t>
  </si>
  <si>
    <t>shlomo.lanir@gmail.com</t>
  </si>
  <si>
    <t>אגרון 10/15</t>
  </si>
  <si>
    <t>052-3417042</t>
  </si>
  <si>
    <t>קשאני 3 א'</t>
  </si>
  <si>
    <t>03-6411231</t>
  </si>
  <si>
    <t>haim.shenhar@gmail.com</t>
  </si>
  <si>
    <t>Thein10@017.net.il</t>
  </si>
  <si>
    <t>121noam@gmail.com</t>
  </si>
  <si>
    <t>raanan26440@walla.com</t>
  </si>
  <si>
    <t>tadmorzvi@gmail.com</t>
  </si>
  <si>
    <t>odlanger@gmail.com</t>
  </si>
  <si>
    <t>manoss@netvision.net.il</t>
  </si>
  <si>
    <t>shbtaybb@gmail.com</t>
  </si>
  <si>
    <t>rellybloch@gmail.com</t>
  </si>
  <si>
    <t>rplesser@gmail.com</t>
  </si>
  <si>
    <t>gershoni.ehud@gmail.com</t>
  </si>
  <si>
    <t>ghenkin@direxusa.com</t>
  </si>
  <si>
    <t>magdi_daass@hotmail.com</t>
  </si>
  <si>
    <t>גימלאי</t>
  </si>
  <si>
    <t>ע-033910158</t>
  </si>
  <si>
    <t>04-8449021</t>
  </si>
  <si>
    <t>matanel30@gmail.com</t>
  </si>
  <si>
    <t>md1944@gmail.com</t>
  </si>
  <si>
    <t>מחזור ז - עדכון 31-7-14</t>
  </si>
  <si>
    <t>ז'בוטינסקי 45</t>
  </si>
  <si>
    <t>אור ארמוזה</t>
  </si>
  <si>
    <t>יעקב</t>
  </si>
  <si>
    <t>אורנשטיין</t>
  </si>
  <si>
    <t>אוהד</t>
  </si>
  <si>
    <t>אייזמן גרוס</t>
  </si>
  <si>
    <t>עדנה</t>
  </si>
  <si>
    <t>אייכלברג</t>
  </si>
  <si>
    <t>אלחנן</t>
  </si>
  <si>
    <t>דינה</t>
  </si>
  <si>
    <t>אלמוג פיש</t>
  </si>
  <si>
    <t>שלום</t>
  </si>
  <si>
    <t>אסולין בן עמי</t>
  </si>
  <si>
    <t>גליה</t>
  </si>
  <si>
    <t>ארבל ברגרפרוינד</t>
  </si>
  <si>
    <t xml:space="preserve">אריאלי </t>
  </si>
  <si>
    <t>אמנון</t>
  </si>
  <si>
    <t>אשל בניש</t>
  </si>
  <si>
    <t>חביבה</t>
  </si>
  <si>
    <t>בהט אמיר</t>
  </si>
  <si>
    <t>רותי</t>
  </si>
  <si>
    <t>בורלא</t>
  </si>
  <si>
    <t>אילן</t>
  </si>
  <si>
    <t>בירן בשקין</t>
  </si>
  <si>
    <t>יגאל</t>
  </si>
  <si>
    <t>בירן רייכמן</t>
  </si>
  <si>
    <t>נילי</t>
  </si>
  <si>
    <t>שני</t>
  </si>
  <si>
    <t>בית הלחמי קרוזה</t>
  </si>
  <si>
    <t>בלוך</t>
  </si>
  <si>
    <t>יהודה</t>
  </si>
  <si>
    <t>בן בשט</t>
  </si>
  <si>
    <t>שבתאי</t>
  </si>
  <si>
    <t>בן דוד</t>
  </si>
  <si>
    <t>און</t>
  </si>
  <si>
    <t>בן דרור</t>
  </si>
  <si>
    <t>יובל</t>
  </si>
  <si>
    <t>גאזי</t>
  </si>
  <si>
    <t>עובד</t>
  </si>
  <si>
    <t>גביש</t>
  </si>
  <si>
    <t>קותי</t>
  </si>
  <si>
    <t>גולן גולדשטיין</t>
  </si>
  <si>
    <t>גד</t>
  </si>
  <si>
    <t>גור לביא</t>
  </si>
  <si>
    <t>אריה</t>
  </si>
  <si>
    <t>גרבש</t>
  </si>
  <si>
    <t>גיל</t>
  </si>
  <si>
    <t xml:space="preserve">גרשוני </t>
  </si>
  <si>
    <t>אהוד</t>
  </si>
  <si>
    <t>דוידי</t>
  </si>
  <si>
    <t>משה</t>
  </si>
  <si>
    <t>דייגי סלוצקי</t>
  </si>
  <si>
    <t>עפרה</t>
  </si>
  <si>
    <t>דעאס אבו חיטמה</t>
  </si>
  <si>
    <t>מחמוד</t>
  </si>
  <si>
    <t>דרור שוורץ</t>
  </si>
  <si>
    <t>נורית</t>
  </si>
  <si>
    <t xml:space="preserve">הנקין </t>
  </si>
  <si>
    <t>גבי</t>
  </si>
  <si>
    <t>הראל אשל</t>
  </si>
  <si>
    <t>תרצה</t>
  </si>
  <si>
    <t>ויגודסקי</t>
  </si>
  <si>
    <t>חנוך</t>
  </si>
  <si>
    <t>וייזר</t>
  </si>
  <si>
    <t>רפי</t>
  </si>
  <si>
    <t>חיות</t>
  </si>
  <si>
    <t>יוסי</t>
  </si>
  <si>
    <t>טיין</t>
  </si>
  <si>
    <t>מיקי</t>
  </si>
  <si>
    <t>טל טרנר</t>
  </si>
  <si>
    <t>אהרון</t>
  </si>
  <si>
    <t>יהלומי בנדלר</t>
  </si>
  <si>
    <t>יהודית</t>
  </si>
  <si>
    <t>יובל וולנסקי</t>
  </si>
  <si>
    <t>רמי</t>
  </si>
  <si>
    <t>יופה</t>
  </si>
  <si>
    <t>צבי</t>
  </si>
  <si>
    <t>כהן אשרוב</t>
  </si>
  <si>
    <t>חסיה</t>
  </si>
  <si>
    <t xml:space="preserve">כספי </t>
  </si>
  <si>
    <t>נועם</t>
  </si>
  <si>
    <t>לב גריזי</t>
  </si>
  <si>
    <t>ניבה</t>
  </si>
  <si>
    <t>לנגר</t>
  </si>
  <si>
    <t>עודד</t>
  </si>
  <si>
    <t>לניר גרוס</t>
  </si>
  <si>
    <t>מרים</t>
  </si>
  <si>
    <t>מוסינזון</t>
  </si>
  <si>
    <t>חומי</t>
  </si>
  <si>
    <t>מנוס</t>
  </si>
  <si>
    <t>חיים</t>
  </si>
  <si>
    <t>מנור יודלביץ</t>
  </si>
  <si>
    <t>דני</t>
  </si>
  <si>
    <t xml:space="preserve">מרקוס </t>
  </si>
  <si>
    <t>גדעון</t>
  </si>
  <si>
    <t>סברדלוב</t>
  </si>
  <si>
    <t>אלי</t>
  </si>
  <si>
    <t>סילבר אלי</t>
  </si>
  <si>
    <t>פנינה</t>
  </si>
  <si>
    <t>סלע קליין קול</t>
  </si>
  <si>
    <t xml:space="preserve">עופר </t>
  </si>
  <si>
    <t>קינן בן נתן</t>
  </si>
  <si>
    <t>יעל</t>
  </si>
  <si>
    <t>קליר</t>
  </si>
  <si>
    <t>אבנר</t>
  </si>
  <si>
    <t>קניג</t>
  </si>
  <si>
    <t>אלישע</t>
  </si>
  <si>
    <t>קסמן</t>
  </si>
  <si>
    <t xml:space="preserve">רביד </t>
  </si>
  <si>
    <t>סימה</t>
  </si>
  <si>
    <t>רווה רובינליכט</t>
  </si>
  <si>
    <t>דן</t>
  </si>
  <si>
    <t>רז זמיר</t>
  </si>
  <si>
    <t>נועה</t>
  </si>
  <si>
    <t>רייס</t>
  </si>
  <si>
    <t>צביקה</t>
  </si>
  <si>
    <t xml:space="preserve">שד"ר </t>
  </si>
  <si>
    <t>יצחק</t>
  </si>
  <si>
    <t>שחטר</t>
  </si>
  <si>
    <t>גיורא</t>
  </si>
  <si>
    <t>שחר ליקוורניק</t>
  </si>
  <si>
    <t>יורם</t>
  </si>
  <si>
    <t xml:space="preserve">שטרן </t>
  </si>
  <si>
    <t>שייקה</t>
  </si>
  <si>
    <t>שילר בראושטיין</t>
  </si>
  <si>
    <t>כרמלה</t>
  </si>
  <si>
    <t>שנהר שיינברג</t>
  </si>
  <si>
    <t>שנער שוסטר</t>
  </si>
  <si>
    <t>שמואל</t>
  </si>
  <si>
    <t>שפירא דיין</t>
  </si>
  <si>
    <t>גילה</t>
  </si>
  <si>
    <t>שפרלינג</t>
  </si>
  <si>
    <t>שרון שרנסקי</t>
  </si>
  <si>
    <t>שוקה</t>
  </si>
  <si>
    <t>שרמן</t>
  </si>
  <si>
    <t>רענן</t>
  </si>
  <si>
    <t>תדמור וישליצקי</t>
  </si>
  <si>
    <t>כרמל 3/50</t>
  </si>
  <si>
    <t>רחובות 76305</t>
  </si>
  <si>
    <t xml:space="preserve">212-3151915   </t>
  </si>
  <si>
    <t>משפחה</t>
  </si>
  <si>
    <t>פרטי</t>
  </si>
  <si>
    <t>vhanoch@gmail.com</t>
  </si>
  <si>
    <t>garbas@bezeqint.net</t>
  </si>
  <si>
    <t>torbo@aol.com</t>
  </si>
  <si>
    <t>eshel1324@walla.co.il</t>
  </si>
  <si>
    <t>03-6414845</t>
  </si>
  <si>
    <t>ybendror44@gmail.com</t>
  </si>
  <si>
    <t>052-8544908</t>
  </si>
  <si>
    <t>yosef-h@012.net.il</t>
  </si>
  <si>
    <t>052-3517943</t>
  </si>
  <si>
    <t>077-4242828</t>
  </si>
  <si>
    <t>052-2749015</t>
  </si>
  <si>
    <t>schiller.email@gmail.com</t>
  </si>
  <si>
    <t>שעיה</t>
  </si>
  <si>
    <t>מיכאל</t>
  </si>
  <si>
    <t>03-6763101</t>
  </si>
  <si>
    <t>050-5362274</t>
  </si>
  <si>
    <t>idashaya@walla.co.il</t>
  </si>
  <si>
    <t>hillabiran@gmail.com</t>
  </si>
  <si>
    <t>המייל שייך לבת - הילה</t>
  </si>
  <si>
    <t xml:space="preserve">נצח </t>
  </si>
  <si>
    <t>דבורה</t>
  </si>
  <si>
    <t>ארבע ארצות</t>
  </si>
  <si>
    <t xml:space="preserve">תל אביב </t>
  </si>
  <si>
    <t>03-5226625</t>
  </si>
  <si>
    <t xml:space="preserve">אין מחשב וסלולרי אינו פועל. </t>
  </si>
  <si>
    <t>biranyigal@gmail.com</t>
  </si>
  <si>
    <t>nuritd1@gmail.com</t>
  </si>
  <si>
    <t>לשוחח בטלפון</t>
  </si>
  <si>
    <t>איילון שילר</t>
  </si>
  <si>
    <t>הופיין 9 רמת אביב</t>
  </si>
  <si>
    <t>ayalon_r@netvision.net.il</t>
  </si>
  <si>
    <t>ohador44@gmail.com</t>
  </si>
  <si>
    <t>‫gizbareingev@gmail.com‬</t>
  </si>
  <si>
    <t>judith@yahalomi-law.co.il</t>
  </si>
  <si>
    <t>yk21144@gmail.com</t>
  </si>
  <si>
    <t>050-7655074</t>
  </si>
  <si>
    <t>giora232@gmail.com</t>
  </si>
  <si>
    <t>שיפוץ רהיטים</t>
  </si>
  <si>
    <t>dinak1944@gmail.com</t>
  </si>
  <si>
    <t> 09-7407477</t>
  </si>
  <si>
    <t>yacovarb@zahav.net.il</t>
  </si>
  <si>
    <t>רחובות</t>
  </si>
  <si>
    <t>08-9454895</t>
  </si>
  <si>
    <t>כספי - שפט</t>
  </si>
  <si>
    <t>077-2100504</t>
  </si>
  <si>
    <t>050-4343895</t>
  </si>
  <si>
    <t>050-5532434</t>
  </si>
  <si>
    <t xml:space="preserve">052-3298011   </t>
  </si>
  <si>
    <t>054-4606272</t>
  </si>
  <si>
    <t>כספי שפט</t>
  </si>
  <si>
    <t>מרכוס</t>
  </si>
  <si>
    <t>פתח תקווה</t>
  </si>
  <si>
    <t xml:space="preserve">ארה"ב </t>
  </si>
  <si>
    <t>Ysimma@aol.com</t>
  </si>
  <si>
    <t>050-5212643</t>
  </si>
  <si>
    <t xml:space="preserve">ההסתדרות 35 </t>
  </si>
  <si>
    <t>מיקוד</t>
  </si>
  <si>
    <t xml:space="preserve">האיריס 5 </t>
  </si>
  <si>
    <t>לוס אנג'לס</t>
  </si>
  <si>
    <t xml:space="preserve">מוהליבר 29 </t>
  </si>
  <si>
    <t xml:space="preserve">העוגן 8  </t>
  </si>
  <si>
    <t xml:space="preserve">השקד 3 </t>
  </si>
  <si>
    <t xml:space="preserve">הגולן 58  </t>
  </si>
  <si>
    <t xml:space="preserve">הנשיא 38  </t>
  </si>
  <si>
    <t xml:space="preserve">הגדוד העברי 5 </t>
  </si>
  <si>
    <t xml:space="preserve">בית עובד </t>
  </si>
  <si>
    <t xml:space="preserve">שברץ 27 </t>
  </si>
  <si>
    <t>שריד</t>
  </si>
  <si>
    <t xml:space="preserve">טייבה </t>
  </si>
  <si>
    <t xml:space="preserve">שרת 57 </t>
  </si>
  <si>
    <t xml:space="preserve">ת.ד.1553 </t>
  </si>
  <si>
    <t xml:space="preserve">רחובות </t>
  </si>
</sst>
</file>

<file path=xl/styles.xml><?xml version="1.0" encoding="utf-8"?>
<styleSheet xmlns="http://schemas.openxmlformats.org/spreadsheetml/2006/main">
  <fonts count="28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2"/>
      <color rgb="FF7030A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u/>
      <sz val="12"/>
      <color rgb="FFFF0000"/>
      <name val="Arial"/>
      <family val="2"/>
    </font>
    <font>
      <sz val="10"/>
      <color rgb="FFFF0000"/>
      <name val="Arial"/>
      <family val="2"/>
    </font>
    <font>
      <sz val="12"/>
      <name val="David"/>
      <family val="2"/>
      <charset val="177"/>
    </font>
    <font>
      <sz val="13"/>
      <name val="Arial"/>
      <family val="2"/>
    </font>
    <font>
      <sz val="16"/>
      <name val="David"/>
      <family val="2"/>
      <charset val="177"/>
    </font>
    <font>
      <sz val="16"/>
      <name val="Arial"/>
      <family val="2"/>
    </font>
    <font>
      <u/>
      <sz val="16"/>
      <name val="David"/>
      <family val="2"/>
      <charset val="177"/>
    </font>
    <font>
      <sz val="16"/>
      <color rgb="FFFF0000"/>
      <name val="David"/>
      <family val="2"/>
      <charset val="177"/>
    </font>
    <font>
      <sz val="16"/>
      <color rgb="FF777777"/>
      <name val="Arial"/>
      <family val="2"/>
    </font>
    <font>
      <sz val="16"/>
      <color rgb="FFFF0000"/>
      <name val="Arial"/>
      <family val="2"/>
    </font>
    <font>
      <u/>
      <sz val="16"/>
      <color indexed="12"/>
      <name val="Arial"/>
      <family val="2"/>
    </font>
    <font>
      <u/>
      <sz val="16"/>
      <name val="Arial"/>
      <family val="2"/>
    </font>
    <font>
      <b/>
      <sz val="18"/>
      <name val="David"/>
      <family val="2"/>
      <charset val="177"/>
    </font>
    <font>
      <b/>
      <u/>
      <sz val="18"/>
      <name val="David"/>
      <family val="2"/>
      <charset val="177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0">
    <xf numFmtId="0" fontId="0" fillId="0" borderId="0" xfId="0"/>
    <xf numFmtId="0" fontId="3" fillId="0" borderId="2" xfId="2" applyFont="1" applyBorder="1" applyAlignment="1">
      <alignment horizontal="right" vertical="center" wrapText="1" readingOrder="2"/>
    </xf>
    <xf numFmtId="0" fontId="3" fillId="0" borderId="2" xfId="2" applyFont="1" applyBorder="1" applyAlignment="1">
      <alignment horizontal="left" vertical="center" wrapText="1" readingOrder="2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3" fillId="0" borderId="5" xfId="2" applyFont="1" applyBorder="1" applyAlignment="1">
      <alignment vertical="center" wrapText="1"/>
    </xf>
    <xf numFmtId="0" fontId="3" fillId="0" borderId="6" xfId="2" applyFont="1" applyBorder="1" applyAlignment="1">
      <alignment horizontal="righ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0" fontId="3" fillId="0" borderId="2" xfId="2" applyFont="1" applyBorder="1" applyAlignment="1">
      <alignment horizontal="righ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right" vertical="center" wrapText="1"/>
    </xf>
    <xf numFmtId="0" fontId="3" fillId="0" borderId="8" xfId="2" applyFont="1" applyBorder="1" applyAlignment="1">
      <alignment horizontal="righ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2" applyFont="1" applyBorder="1" applyAlignment="1">
      <alignment vertical="center" wrapText="1" readingOrder="2"/>
    </xf>
    <xf numFmtId="0" fontId="4" fillId="0" borderId="9" xfId="0" applyFont="1" applyBorder="1" applyAlignment="1">
      <alignment wrapText="1"/>
    </xf>
    <xf numFmtId="0" fontId="3" fillId="0" borderId="2" xfId="2" applyFont="1" applyBorder="1" applyAlignment="1">
      <alignment horizontal="left" vertical="center" wrapText="1" readingOrder="1"/>
    </xf>
    <xf numFmtId="49" fontId="3" fillId="0" borderId="11" xfId="2" applyNumberFormat="1" applyFont="1" applyBorder="1" applyAlignment="1">
      <alignment horizontal="right" vertical="center" wrapText="1"/>
    </xf>
    <xf numFmtId="49" fontId="3" fillId="0" borderId="9" xfId="2" applyNumberFormat="1" applyFont="1" applyBorder="1" applyAlignment="1">
      <alignment horizontal="right" vertical="center" wrapText="1"/>
    </xf>
    <xf numFmtId="49" fontId="9" fillId="0" borderId="9" xfId="2" applyNumberFormat="1" applyFont="1" applyBorder="1" applyAlignment="1">
      <alignment horizontal="right" vertical="center" wrapText="1"/>
    </xf>
    <xf numFmtId="49" fontId="3" fillId="0" borderId="10" xfId="2" applyNumberFormat="1" applyFont="1" applyBorder="1" applyAlignment="1">
      <alignment horizontal="right" vertical="center" wrapText="1"/>
    </xf>
    <xf numFmtId="0" fontId="3" fillId="0" borderId="9" xfId="2" applyFont="1" applyBorder="1" applyAlignment="1">
      <alignment horizontal="left" vertical="center" wrapText="1"/>
    </xf>
    <xf numFmtId="49" fontId="3" fillId="0" borderId="9" xfId="2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2" applyFont="1" applyFill="1" applyBorder="1" applyAlignment="1">
      <alignment vertical="center" wrapText="1" readingOrder="2"/>
    </xf>
    <xf numFmtId="0" fontId="3" fillId="3" borderId="1" xfId="2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3" fillId="4" borderId="9" xfId="2" applyFont="1" applyFill="1" applyBorder="1" applyAlignment="1">
      <alignment vertical="center" wrapText="1" readingOrder="2"/>
    </xf>
    <xf numFmtId="0" fontId="3" fillId="4" borderId="2" xfId="2" applyFont="1" applyFill="1" applyBorder="1" applyAlignment="1">
      <alignment vertical="center" wrapText="1" readingOrder="2"/>
    </xf>
    <xf numFmtId="0" fontId="3" fillId="5" borderId="1" xfId="2" applyFont="1" applyFill="1" applyBorder="1" applyAlignment="1">
      <alignment vertical="center" wrapText="1"/>
    </xf>
    <xf numFmtId="0" fontId="3" fillId="6" borderId="5" xfId="2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1" xfId="2" applyFont="1" applyFill="1" applyBorder="1" applyAlignment="1">
      <alignment vertical="center" wrapText="1"/>
    </xf>
    <xf numFmtId="0" fontId="4" fillId="3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0" fontId="3" fillId="0" borderId="12" xfId="2" applyFont="1" applyBorder="1" applyAlignment="1">
      <alignment horizontal="right" vertical="center" wrapText="1" readingOrder="2"/>
    </xf>
    <xf numFmtId="0" fontId="3" fillId="0" borderId="12" xfId="2" applyFont="1" applyBorder="1" applyAlignment="1">
      <alignment horizontal="left" vertical="center" wrapText="1" readingOrder="2"/>
    </xf>
    <xf numFmtId="49" fontId="3" fillId="0" borderId="13" xfId="2" applyNumberFormat="1" applyFont="1" applyBorder="1" applyAlignment="1">
      <alignment horizontal="right" vertical="center" wrapText="1"/>
    </xf>
    <xf numFmtId="49" fontId="6" fillId="0" borderId="14" xfId="2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4" xfId="1" applyFont="1" applyBorder="1" applyAlignment="1" applyProtection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 readingOrder="2"/>
    </xf>
    <xf numFmtId="0" fontId="4" fillId="2" borderId="0" xfId="0" applyFont="1" applyFill="1" applyBorder="1" applyAlignment="1">
      <alignment wrapText="1"/>
    </xf>
    <xf numFmtId="0" fontId="0" fillId="2" borderId="0" xfId="0" applyFill="1"/>
    <xf numFmtId="0" fontId="3" fillId="0" borderId="0" xfId="0" applyFont="1" applyBorder="1" applyAlignment="1">
      <alignment vertical="center" wrapText="1"/>
    </xf>
    <xf numFmtId="49" fontId="3" fillId="0" borderId="0" xfId="2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49" fontId="3" fillId="0" borderId="2" xfId="2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7" borderId="8" xfId="2" applyFont="1" applyFill="1" applyBorder="1" applyAlignment="1">
      <alignment horizontal="right" vertical="center" wrapText="1"/>
    </xf>
    <xf numFmtId="0" fontId="3" fillId="2" borderId="8" xfId="2" applyFont="1" applyFill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left" vertical="center" wrapText="1"/>
    </xf>
    <xf numFmtId="0" fontId="3" fillId="0" borderId="0" xfId="2" applyFont="1" applyBorder="1" applyAlignment="1">
      <alignment vertical="center" wrapText="1" readingOrder="2"/>
    </xf>
    <xf numFmtId="0" fontId="3" fillId="0" borderId="0" xfId="2" applyFont="1" applyBorder="1" applyAlignment="1">
      <alignment horizontal="right" vertical="center" wrapText="1" readingOrder="2"/>
    </xf>
    <xf numFmtId="0" fontId="3" fillId="0" borderId="0" xfId="2" applyFont="1" applyBorder="1" applyAlignment="1">
      <alignment horizontal="left" vertical="center" wrapText="1" readingOrder="2"/>
    </xf>
    <xf numFmtId="0" fontId="5" fillId="0" borderId="0" xfId="1" applyFont="1" applyBorder="1" applyAlignment="1" applyProtection="1">
      <alignment horizontal="left" vertical="center" wrapText="1"/>
    </xf>
    <xf numFmtId="0" fontId="3" fillId="0" borderId="9" xfId="0" applyFont="1" applyBorder="1" applyAlignment="1">
      <alignment wrapText="1"/>
    </xf>
    <xf numFmtId="0" fontId="3" fillId="3" borderId="2" xfId="2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8" fillId="0" borderId="9" xfId="1" applyFont="1" applyBorder="1" applyAlignment="1" applyProtection="1">
      <alignment horizontal="left" vertical="center" wrapText="1"/>
    </xf>
    <xf numFmtId="49" fontId="8" fillId="0" borderId="9" xfId="1" applyNumberFormat="1" applyFont="1" applyBorder="1" applyAlignment="1" applyProtection="1">
      <alignment horizontal="right" vertical="center" wrapText="1"/>
    </xf>
    <xf numFmtId="0" fontId="6" fillId="0" borderId="15" xfId="2" applyFont="1" applyBorder="1" applyAlignment="1">
      <alignment horizontal="center" wrapText="1"/>
    </xf>
    <xf numFmtId="0" fontId="3" fillId="0" borderId="16" xfId="2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0" xfId="2" applyFont="1" applyBorder="1" applyAlignment="1">
      <alignment vertical="center" wrapText="1"/>
    </xf>
    <xf numFmtId="0" fontId="3" fillId="2" borderId="16" xfId="2" applyFont="1" applyFill="1" applyBorder="1" applyAlignment="1">
      <alignment vertical="center" wrapText="1"/>
    </xf>
    <xf numFmtId="0" fontId="3" fillId="0" borderId="16" xfId="2" applyFont="1" applyBorder="1" applyAlignment="1">
      <alignment vertical="center" wrapText="1" readingOrder="2"/>
    </xf>
    <xf numFmtId="0" fontId="3" fillId="0" borderId="17" xfId="2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3" borderId="16" xfId="0" applyFont="1" applyFill="1" applyBorder="1" applyAlignment="1">
      <alignment wrapText="1"/>
    </xf>
    <xf numFmtId="0" fontId="3" fillId="0" borderId="16" xfId="2" applyFont="1" applyFill="1" applyBorder="1" applyAlignment="1">
      <alignment vertical="center" wrapText="1"/>
    </xf>
    <xf numFmtId="0" fontId="3" fillId="2" borderId="17" xfId="2" applyFont="1" applyFill="1" applyBorder="1" applyAlignment="1">
      <alignment vertical="center" wrapText="1"/>
    </xf>
    <xf numFmtId="0" fontId="3" fillId="0" borderId="19" xfId="2" applyFont="1" applyBorder="1" applyAlignment="1">
      <alignment vertical="center" wrapText="1" readingOrder="2"/>
    </xf>
    <xf numFmtId="0" fontId="10" fillId="0" borderId="0" xfId="0" applyFont="1" applyAlignment="1">
      <alignment wrapText="1"/>
    </xf>
    <xf numFmtId="0" fontId="11" fillId="0" borderId="16" xfId="2" applyFont="1" applyBorder="1" applyAlignment="1">
      <alignment vertical="center" wrapText="1"/>
    </xf>
    <xf numFmtId="0" fontId="12" fillId="0" borderId="16" xfId="2" applyFont="1" applyBorder="1" applyAlignment="1">
      <alignment vertical="center" wrapText="1"/>
    </xf>
    <xf numFmtId="0" fontId="12" fillId="0" borderId="17" xfId="2" applyFont="1" applyBorder="1" applyAlignment="1">
      <alignment vertical="center" wrapText="1"/>
    </xf>
    <xf numFmtId="0" fontId="12" fillId="0" borderId="16" xfId="2" applyFont="1" applyBorder="1" applyAlignment="1">
      <alignment vertical="center" wrapText="1" readingOrder="2"/>
    </xf>
    <xf numFmtId="0" fontId="11" fillId="0" borderId="1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8" borderId="16" xfId="0" applyFont="1" applyFill="1" applyBorder="1" applyAlignment="1">
      <alignment wrapText="1"/>
    </xf>
    <xf numFmtId="0" fontId="13" fillId="0" borderId="2" xfId="0" applyFont="1" applyBorder="1" applyAlignment="1">
      <alignment vertical="center" wrapText="1"/>
    </xf>
    <xf numFmtId="0" fontId="14" fillId="0" borderId="2" xfId="1" applyFont="1" applyBorder="1" applyAlignment="1" applyProtection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49" fontId="13" fillId="0" borderId="9" xfId="2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1" applyFont="1" applyBorder="1" applyAlignment="1" applyProtection="1">
      <alignment horizontal="left" vertical="center" wrapText="1"/>
    </xf>
    <xf numFmtId="0" fontId="13" fillId="0" borderId="0" xfId="0" applyFont="1"/>
    <xf numFmtId="0" fontId="14" fillId="0" borderId="2" xfId="1" applyFont="1" applyBorder="1" applyAlignment="1" applyProtection="1">
      <alignment horizontal="left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49" fontId="5" fillId="0" borderId="2" xfId="1" applyNumberFormat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0" fontId="5" fillId="2" borderId="2" xfId="1" applyFont="1" applyFill="1" applyBorder="1" applyAlignment="1" applyProtection="1">
      <alignment horizontal="left" vertical="center" wrapText="1" readingOrder="2"/>
    </xf>
    <xf numFmtId="0" fontId="5" fillId="0" borderId="6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wrapText="1"/>
    </xf>
    <xf numFmtId="0" fontId="5" fillId="0" borderId="12" xfId="1" applyFont="1" applyBorder="1" applyAlignment="1" applyProtection="1">
      <alignment horizontal="left" vertical="center" wrapText="1"/>
    </xf>
    <xf numFmtId="0" fontId="15" fillId="0" borderId="0" xfId="0" applyFont="1"/>
    <xf numFmtId="0" fontId="13" fillId="0" borderId="0" xfId="0" applyFont="1" applyAlignment="1">
      <alignment horizontal="right" indent="5"/>
    </xf>
    <xf numFmtId="0" fontId="11" fillId="9" borderId="16" xfId="2" applyFont="1" applyFill="1" applyBorder="1" applyAlignment="1">
      <alignment vertical="center" wrapText="1"/>
    </xf>
    <xf numFmtId="0" fontId="11" fillId="9" borderId="17" xfId="2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22" fillId="0" borderId="0" xfId="0" applyFont="1"/>
    <xf numFmtId="0" fontId="18" fillId="0" borderId="0" xfId="0" applyFont="1" applyBorder="1" applyAlignment="1">
      <alignment vertical="center" wrapText="1"/>
    </xf>
    <xf numFmtId="0" fontId="20" fillId="0" borderId="0" xfId="1" applyFont="1" applyBorder="1" applyAlignment="1" applyProtection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4" fillId="0" borderId="0" xfId="1" applyFont="1" applyAlignment="1" applyProtection="1">
      <alignment wrapText="1"/>
    </xf>
    <xf numFmtId="0" fontId="19" fillId="0" borderId="0" xfId="2" applyFont="1" applyBorder="1" applyAlignment="1">
      <alignment vertical="center" wrapText="1" readingOrder="2"/>
    </xf>
    <xf numFmtId="0" fontId="19" fillId="0" borderId="0" xfId="2" applyFont="1" applyBorder="1" applyAlignment="1">
      <alignment horizontal="right" vertical="center" wrapText="1" readingOrder="2"/>
    </xf>
    <xf numFmtId="0" fontId="19" fillId="0" borderId="0" xfId="2" applyFont="1" applyBorder="1" applyAlignment="1">
      <alignment horizontal="left" vertical="center" wrapText="1" readingOrder="2"/>
    </xf>
    <xf numFmtId="0" fontId="25" fillId="0" borderId="0" xfId="1" applyFont="1" applyBorder="1" applyAlignment="1" applyProtection="1">
      <alignment horizontal="left" vertical="center" wrapText="1"/>
    </xf>
    <xf numFmtId="0" fontId="3" fillId="0" borderId="0" xfId="0" applyFont="1" applyBorder="1" applyAlignment="1">
      <alignment wrapText="1"/>
    </xf>
    <xf numFmtId="0" fontId="18" fillId="0" borderId="0" xfId="2" applyFont="1" applyBorder="1" applyAlignment="1">
      <alignment vertical="center" wrapText="1" readingOrder="2"/>
    </xf>
    <xf numFmtId="0" fontId="18" fillId="0" borderId="0" xfId="2" applyFont="1" applyBorder="1" applyAlignment="1">
      <alignment horizontal="right" vertical="center" wrapText="1" readingOrder="2"/>
    </xf>
    <xf numFmtId="0" fontId="18" fillId="0" borderId="0" xfId="2" applyFont="1" applyBorder="1" applyAlignment="1">
      <alignment horizontal="left" vertical="center" wrapText="1" readingOrder="2"/>
    </xf>
    <xf numFmtId="0" fontId="18" fillId="0" borderId="0" xfId="0" applyFont="1" applyBorder="1" applyAlignment="1"/>
    <xf numFmtId="0" fontId="19" fillId="0" borderId="0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8" borderId="0" xfId="2" applyFont="1" applyFill="1" applyBorder="1" applyAlignment="1">
      <alignment vertical="center" wrapText="1"/>
    </xf>
    <xf numFmtId="0" fontId="18" fillId="0" borderId="0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right" vertical="center" wrapText="1"/>
    </xf>
    <xf numFmtId="0" fontId="18" fillId="0" borderId="0" xfId="0" applyFont="1" applyBorder="1"/>
    <xf numFmtId="0" fontId="18" fillId="8" borderId="0" xfId="0" applyFont="1" applyFill="1" applyBorder="1" applyAlignment="1">
      <alignment vertical="center" wrapText="1"/>
    </xf>
    <xf numFmtId="0" fontId="18" fillId="2" borderId="0" xfId="2" applyFont="1" applyFill="1" applyBorder="1" applyAlignment="1">
      <alignment vertical="center" wrapText="1"/>
    </xf>
    <xf numFmtId="0" fontId="20" fillId="0" borderId="0" xfId="1" applyFont="1" applyBorder="1" applyAlignment="1" applyProtection="1">
      <alignment horizontal="left" wrapText="1"/>
    </xf>
    <xf numFmtId="49" fontId="18" fillId="0" borderId="0" xfId="2" applyNumberFormat="1" applyFont="1" applyBorder="1" applyAlignment="1">
      <alignment horizontal="left" vertical="center" wrapText="1"/>
    </xf>
    <xf numFmtId="0" fontId="18" fillId="8" borderId="0" xfId="2" applyFont="1" applyFill="1" applyBorder="1" applyAlignment="1">
      <alignment horizontal="left" vertical="center" wrapText="1"/>
    </xf>
    <xf numFmtId="0" fontId="18" fillId="8" borderId="0" xfId="2" applyFont="1" applyFill="1" applyBorder="1" applyAlignment="1">
      <alignment horizontal="left" vertical="center" wrapText="1" readingOrder="2"/>
    </xf>
    <xf numFmtId="49" fontId="20" fillId="0" borderId="0" xfId="1" applyNumberFormat="1" applyFont="1" applyBorder="1" applyAlignment="1" applyProtection="1">
      <alignment horizontal="left" vertical="center" wrapText="1"/>
    </xf>
    <xf numFmtId="0" fontId="20" fillId="2" borderId="0" xfId="1" applyFont="1" applyFill="1" applyBorder="1" applyAlignment="1" applyProtection="1">
      <alignment horizontal="left" vertical="center" wrapText="1" readingOrder="2"/>
    </xf>
    <xf numFmtId="0" fontId="18" fillId="8" borderId="0" xfId="0" applyFont="1" applyFill="1" applyBorder="1" applyAlignment="1">
      <alignment wrapText="1"/>
    </xf>
    <xf numFmtId="0" fontId="18" fillId="0" borderId="0" xfId="2" applyFont="1" applyBorder="1" applyAlignment="1">
      <alignment horizontal="left" vertical="center" wrapText="1" readingOrder="1"/>
    </xf>
    <xf numFmtId="0" fontId="18" fillId="0" borderId="0" xfId="2" applyFont="1" applyFill="1" applyBorder="1" applyAlignment="1">
      <alignment vertical="center" wrapText="1"/>
    </xf>
    <xf numFmtId="0" fontId="18" fillId="0" borderId="0" xfId="0" applyFont="1" applyBorder="1" applyAlignment="1">
      <alignment horizontal="left" wrapText="1"/>
    </xf>
    <xf numFmtId="0" fontId="18" fillId="7" borderId="0" xfId="2" applyFont="1" applyFill="1" applyBorder="1" applyAlignment="1">
      <alignment horizontal="right" vertical="center" wrapText="1"/>
    </xf>
    <xf numFmtId="0" fontId="18" fillId="2" borderId="0" xfId="2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wrapText="1" indent="1"/>
    </xf>
    <xf numFmtId="0" fontId="3" fillId="0" borderId="0" xfId="0" applyFont="1" applyBorder="1" applyAlignment="1">
      <alignment horizontal="left"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6" fillId="0" borderId="0" xfId="2" applyFont="1" applyBorder="1" applyAlignment="1">
      <alignment horizontal="center" wrapText="1"/>
    </xf>
    <xf numFmtId="0" fontId="27" fillId="0" borderId="0" xfId="1" applyFont="1" applyBorder="1" applyAlignment="1" applyProtection="1">
      <alignment horizontal="left" wrapText="1"/>
    </xf>
    <xf numFmtId="0" fontId="26" fillId="0" borderId="0" xfId="0" applyFont="1" applyAlignment="1">
      <alignment wrapText="1"/>
    </xf>
    <xf numFmtId="0" fontId="18" fillId="8" borderId="0" xfId="2" applyFont="1" applyFill="1" applyBorder="1" applyAlignment="1">
      <alignment horizontal="right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horizontal="right" vertical="center"/>
    </xf>
    <xf numFmtId="0" fontId="18" fillId="0" borderId="0" xfId="2" applyFont="1" applyBorder="1" applyAlignment="1">
      <alignment horizontal="left" vertical="center"/>
    </xf>
    <xf numFmtId="0" fontId="19" fillId="0" borderId="0" xfId="0" applyFont="1" applyAlignment="1"/>
    <xf numFmtId="0" fontId="21" fillId="0" borderId="0" xfId="2" applyFont="1" applyBorder="1" applyAlignment="1">
      <alignment horizontal="right" vertical="center"/>
    </xf>
    <xf numFmtId="0" fontId="20" fillId="0" borderId="0" xfId="1" applyFont="1" applyBorder="1" applyAlignment="1" applyProtection="1">
      <alignment horizontal="left" vertical="center"/>
    </xf>
    <xf numFmtId="0" fontId="18" fillId="0" borderId="0" xfId="0" applyFont="1" applyBorder="1" applyAlignment="1">
      <alignment horizontal="right" indent="6"/>
    </xf>
    <xf numFmtId="0" fontId="18" fillId="0" borderId="0" xfId="0" applyFont="1" applyBorder="1" applyAlignment="1">
      <alignment horizontal="right" vertical="center" wrapText="1"/>
    </xf>
    <xf numFmtId="0" fontId="18" fillId="0" borderId="0" xfId="2" applyFont="1" applyBorder="1" applyAlignment="1">
      <alignment horizontal="right" vertical="center" indent="5"/>
    </xf>
  </cellXfs>
  <cellStyles count="3">
    <cellStyle name="Hyperlink" xfId="1" builtinId="8"/>
    <cellStyle name="Normal" xfId="0" builtinId="0"/>
    <cellStyle name="Normal_גיליון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ur-lavie@bezeqint.net" TargetMode="External"/><Relationship Id="rId18" Type="http://schemas.openxmlformats.org/officeDocument/2006/relationships/hyperlink" Target="mailto:non10@012.net.il" TargetMode="External"/><Relationship Id="rId26" Type="http://schemas.openxmlformats.org/officeDocument/2006/relationships/hyperlink" Target="mailto:kalir_@sarid.org.il" TargetMode="External"/><Relationship Id="rId39" Type="http://schemas.openxmlformats.org/officeDocument/2006/relationships/hyperlink" Target="mailto:torbo@aol.com" TargetMode="External"/><Relationship Id="rId21" Type="http://schemas.openxmlformats.org/officeDocument/2006/relationships/hyperlink" Target="mailto:noam@kaspi.co.il" TargetMode="External"/><Relationship Id="rId34" Type="http://schemas.openxmlformats.org/officeDocument/2006/relationships/hyperlink" Target="mailto:bachke@bezeqint.net" TargetMode="External"/><Relationship Id="rId42" Type="http://schemas.openxmlformats.org/officeDocument/2006/relationships/hyperlink" Target="mailto:shani@sent.com" TargetMode="External"/><Relationship Id="rId47" Type="http://schemas.openxmlformats.org/officeDocument/2006/relationships/hyperlink" Target="mailto:rplesser@gmail.com" TargetMode="External"/><Relationship Id="rId50" Type="http://schemas.openxmlformats.org/officeDocument/2006/relationships/hyperlink" Target="mailto:eshel1324@walla.co.il" TargetMode="External"/><Relationship Id="rId55" Type="http://schemas.openxmlformats.org/officeDocument/2006/relationships/hyperlink" Target="mailto:hillabiran@gmail.com" TargetMode="External"/><Relationship Id="rId7" Type="http://schemas.openxmlformats.org/officeDocument/2006/relationships/hyperlink" Target="mailto:121noam@gmail.com" TargetMode="External"/><Relationship Id="rId2" Type="http://schemas.openxmlformats.org/officeDocument/2006/relationships/hyperlink" Target="mailto:tzvika@kinneret.ac.il" TargetMode="External"/><Relationship Id="rId16" Type="http://schemas.openxmlformats.org/officeDocument/2006/relationships/hyperlink" Target="mailto:ramiyovel@gmail.com" TargetMode="External"/><Relationship Id="rId20" Type="http://schemas.openxmlformats.org/officeDocument/2006/relationships/hyperlink" Target="mailto:taltr1@walla.co.il" TargetMode="External"/><Relationship Id="rId29" Type="http://schemas.openxmlformats.org/officeDocument/2006/relationships/hyperlink" Target="mailto:giora232@gmail.com" TargetMode="External"/><Relationship Id="rId41" Type="http://schemas.openxmlformats.org/officeDocument/2006/relationships/hyperlink" Target="mailto:ghenkin@direxusa.com" TargetMode="External"/><Relationship Id="rId54" Type="http://schemas.openxmlformats.org/officeDocument/2006/relationships/hyperlink" Target="mailto:idashaya@walla.co.il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manoss@netvision.net.il" TargetMode="External"/><Relationship Id="rId6" Type="http://schemas.openxmlformats.org/officeDocument/2006/relationships/hyperlink" Target="mailto:shadarm@013.net" TargetMode="External"/><Relationship Id="rId11" Type="http://schemas.openxmlformats.org/officeDocument/2006/relationships/hyperlink" Target="mailto:giladayan@gmail.com" TargetMode="External"/><Relationship Id="rId24" Type="http://schemas.openxmlformats.org/officeDocument/2006/relationships/hyperlink" Target="mailto:kassmani@bezeqint.net" TargetMode="External"/><Relationship Id="rId32" Type="http://schemas.openxmlformats.org/officeDocument/2006/relationships/hyperlink" Target="mailto:nofyam@foster.matnasim.co.il" TargetMode="External"/><Relationship Id="rId37" Type="http://schemas.openxmlformats.org/officeDocument/2006/relationships/hyperlink" Target="mailto:sperling07@aol.com" TargetMode="External"/><Relationship Id="rId40" Type="http://schemas.openxmlformats.org/officeDocument/2006/relationships/hyperlink" Target="mailto:ofra@kms.org.il" TargetMode="External"/><Relationship Id="rId45" Type="http://schemas.openxmlformats.org/officeDocument/2006/relationships/hyperlink" Target="mailto:Thein10@017.net.il" TargetMode="External"/><Relationship Id="rId53" Type="http://schemas.openxmlformats.org/officeDocument/2006/relationships/hyperlink" Target="mailto:schiller.email@gmail.com" TargetMode="External"/><Relationship Id="rId58" Type="http://schemas.openxmlformats.org/officeDocument/2006/relationships/hyperlink" Target="mailto:judith@yahalomi-law.co.il" TargetMode="External"/><Relationship Id="rId5" Type="http://schemas.openxmlformats.org/officeDocument/2006/relationships/hyperlink" Target="mailto:zvikayoffe@bezeqint.net" TargetMode="External"/><Relationship Id="rId15" Type="http://schemas.openxmlformats.org/officeDocument/2006/relationships/hyperlink" Target="mailto:ohador44@gmail.com" TargetMode="External"/><Relationship Id="rId23" Type="http://schemas.openxmlformats.org/officeDocument/2006/relationships/hyperlink" Target="mailto:elikenig@013.net" TargetMode="External"/><Relationship Id="rId28" Type="http://schemas.openxmlformats.org/officeDocument/2006/relationships/hyperlink" Target="mailto:dannyk99@gmail.com" TargetMode="External"/><Relationship Id="rId36" Type="http://schemas.openxmlformats.org/officeDocument/2006/relationships/hyperlink" Target="mailto:gershoni.ehud@gmail.com" TargetMode="External"/><Relationship Id="rId49" Type="http://schemas.openxmlformats.org/officeDocument/2006/relationships/hyperlink" Target="mailto:garbas@bezeqint.net" TargetMode="External"/><Relationship Id="rId57" Type="http://schemas.openxmlformats.org/officeDocument/2006/relationships/hyperlink" Target="mailto:ayalon_r@netvision.net.il" TargetMode="External"/><Relationship Id="rId61" Type="http://schemas.openxmlformats.org/officeDocument/2006/relationships/hyperlink" Target="mailto:raanan26440@walla.com" TargetMode="External"/><Relationship Id="rId10" Type="http://schemas.openxmlformats.org/officeDocument/2006/relationships/hyperlink" Target="mailto:matanel30@gmail.com" TargetMode="External"/><Relationship Id="rId19" Type="http://schemas.openxmlformats.org/officeDocument/2006/relationships/hyperlink" Target="mailto:rellybloch@gmail.com" TargetMode="External"/><Relationship Id="rId31" Type="http://schemas.openxmlformats.org/officeDocument/2006/relationships/hyperlink" Target="mailto:shinar@kfar-aza.org.il" TargetMode="External"/><Relationship Id="rId44" Type="http://schemas.openxmlformats.org/officeDocument/2006/relationships/hyperlink" Target="mailto:mossinson1@bezeqint.net" TargetMode="External"/><Relationship Id="rId52" Type="http://schemas.openxmlformats.org/officeDocument/2006/relationships/hyperlink" Target="mailto:yosef-h@012.net.il" TargetMode="External"/><Relationship Id="rId60" Type="http://schemas.openxmlformats.org/officeDocument/2006/relationships/hyperlink" Target="mailto:tadmorzvi@gmail.com" TargetMode="External"/><Relationship Id="rId4" Type="http://schemas.openxmlformats.org/officeDocument/2006/relationships/hyperlink" Target="mailto:haim.shenhar@gmail.com" TargetMode="External"/><Relationship Id="rId9" Type="http://schemas.openxmlformats.org/officeDocument/2006/relationships/hyperlink" Target="mailto:niva1@netvision.net.il" TargetMode="External"/><Relationship Id="rId14" Type="http://schemas.openxmlformats.org/officeDocument/2006/relationships/hyperlink" Target="mailto:e-elchan@zahav.net.il" TargetMode="External"/><Relationship Id="rId22" Type="http://schemas.openxmlformats.org/officeDocument/2006/relationships/hyperlink" Target="mailto:ruthsela@gmail.com" TargetMode="External"/><Relationship Id="rId27" Type="http://schemas.openxmlformats.org/officeDocument/2006/relationships/hyperlink" Target="mailto:sima.ravid@gmail.com" TargetMode="External"/><Relationship Id="rId30" Type="http://schemas.openxmlformats.org/officeDocument/2006/relationships/hyperlink" Target="mailto:niligo@gmail.com" TargetMode="External"/><Relationship Id="rId35" Type="http://schemas.openxmlformats.org/officeDocument/2006/relationships/hyperlink" Target="mailto:sverdlov.scs@gmail.com" TargetMode="External"/><Relationship Id="rId43" Type="http://schemas.openxmlformats.org/officeDocument/2006/relationships/hyperlink" Target="mailto:benda@optushome.com.au" TargetMode="External"/><Relationship Id="rId48" Type="http://schemas.openxmlformats.org/officeDocument/2006/relationships/hyperlink" Target="mailto:vhanoch@gmail.com" TargetMode="External"/><Relationship Id="rId56" Type="http://schemas.openxmlformats.org/officeDocument/2006/relationships/hyperlink" Target="mailto:nuritd1@gmail.com" TargetMode="External"/><Relationship Id="rId8" Type="http://schemas.openxmlformats.org/officeDocument/2006/relationships/hyperlink" Target="mailto:sh5@netvision.net.il" TargetMode="External"/><Relationship Id="rId51" Type="http://schemas.openxmlformats.org/officeDocument/2006/relationships/hyperlink" Target="mailto:ybendror44@gmail.com" TargetMode="External"/><Relationship Id="rId3" Type="http://schemas.openxmlformats.org/officeDocument/2006/relationships/hyperlink" Target="mailto:gavishk@gmail.com" TargetMode="External"/><Relationship Id="rId12" Type="http://schemas.openxmlformats.org/officeDocument/2006/relationships/hyperlink" Target="mailto:davidi_n@merom-golan.org.il" TargetMode="External"/><Relationship Id="rId17" Type="http://schemas.openxmlformats.org/officeDocument/2006/relationships/hyperlink" Target="mailto:shaikestern@walla.com" TargetMode="External"/><Relationship Id="rId25" Type="http://schemas.openxmlformats.org/officeDocument/2006/relationships/hyperlink" Target="mailto:md1944@gmail.com" TargetMode="External"/><Relationship Id="rId33" Type="http://schemas.openxmlformats.org/officeDocument/2006/relationships/hyperlink" Target="mailto:shalikalmog2@aol.com" TargetMode="External"/><Relationship Id="rId38" Type="http://schemas.openxmlformats.org/officeDocument/2006/relationships/hyperlink" Target="mailto:shbtaybb@gmail.com" TargetMode="External"/><Relationship Id="rId46" Type="http://schemas.openxmlformats.org/officeDocument/2006/relationships/hyperlink" Target="mailto:magdi_daass@hotmail.com" TargetMode="External"/><Relationship Id="rId59" Type="http://schemas.openxmlformats.org/officeDocument/2006/relationships/hyperlink" Target="mailto:yk21144@gmail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di_n@merom-golan.org.il" TargetMode="External"/><Relationship Id="rId18" Type="http://schemas.openxmlformats.org/officeDocument/2006/relationships/hyperlink" Target="mailto:shaikestern@walla.com" TargetMode="External"/><Relationship Id="rId26" Type="http://schemas.openxmlformats.org/officeDocument/2006/relationships/hyperlink" Target="mailto:kassmani@bezeqint.net" TargetMode="External"/><Relationship Id="rId39" Type="http://schemas.openxmlformats.org/officeDocument/2006/relationships/hyperlink" Target="mailto:bachke@bezeqint.net" TargetMode="External"/><Relationship Id="rId21" Type="http://schemas.openxmlformats.org/officeDocument/2006/relationships/hyperlink" Target="mailto:gershonij@gmail.com" TargetMode="External"/><Relationship Id="rId34" Type="http://schemas.openxmlformats.org/officeDocument/2006/relationships/hyperlink" Target="mailto:raanan26440@walla.com" TargetMode="External"/><Relationship Id="rId42" Type="http://schemas.openxmlformats.org/officeDocument/2006/relationships/hyperlink" Target="mailto:sperling07@aol.com" TargetMode="External"/><Relationship Id="rId47" Type="http://schemas.openxmlformats.org/officeDocument/2006/relationships/hyperlink" Target="mailto:shani@sent.com" TargetMode="External"/><Relationship Id="rId50" Type="http://schemas.openxmlformats.org/officeDocument/2006/relationships/hyperlink" Target="mailto:Thein10@017.net.il" TargetMode="External"/><Relationship Id="rId55" Type="http://schemas.openxmlformats.org/officeDocument/2006/relationships/hyperlink" Target="mailto:eshel1324@walla.co.il" TargetMode="External"/><Relationship Id="rId63" Type="http://schemas.openxmlformats.org/officeDocument/2006/relationships/hyperlink" Target="mailto:judith@yahalomi-law.co.il" TargetMode="External"/><Relationship Id="rId7" Type="http://schemas.openxmlformats.org/officeDocument/2006/relationships/hyperlink" Target="mailto:121noam@gmail.com" TargetMode="External"/><Relationship Id="rId2" Type="http://schemas.openxmlformats.org/officeDocument/2006/relationships/hyperlink" Target="mailto:tzvika@kinneret.ac.il" TargetMode="External"/><Relationship Id="rId16" Type="http://schemas.openxmlformats.org/officeDocument/2006/relationships/hyperlink" Target="mailto:ohador44@gmail.com" TargetMode="External"/><Relationship Id="rId20" Type="http://schemas.openxmlformats.org/officeDocument/2006/relationships/hyperlink" Target="mailto:rellybloch@gmail.com" TargetMode="External"/><Relationship Id="rId29" Type="http://schemas.openxmlformats.org/officeDocument/2006/relationships/hyperlink" Target="mailto:sima.ravid@gmail.com" TargetMode="External"/><Relationship Id="rId41" Type="http://schemas.openxmlformats.org/officeDocument/2006/relationships/hyperlink" Target="mailto:gershoni.ehud@gmail.com" TargetMode="External"/><Relationship Id="rId54" Type="http://schemas.openxmlformats.org/officeDocument/2006/relationships/hyperlink" Target="mailto:garbas@bezeqint.net" TargetMode="External"/><Relationship Id="rId62" Type="http://schemas.openxmlformats.org/officeDocument/2006/relationships/hyperlink" Target="mailto:ayalon_r@netvision.net.il" TargetMode="External"/><Relationship Id="rId1" Type="http://schemas.openxmlformats.org/officeDocument/2006/relationships/hyperlink" Target="mailto:manoss@netvision.net.il" TargetMode="External"/><Relationship Id="rId6" Type="http://schemas.openxmlformats.org/officeDocument/2006/relationships/hyperlink" Target="mailto:shadarm@013.net" TargetMode="External"/><Relationship Id="rId11" Type="http://schemas.openxmlformats.org/officeDocument/2006/relationships/hyperlink" Target="mailto:giladayan@gmail.com" TargetMode="External"/><Relationship Id="rId24" Type="http://schemas.openxmlformats.org/officeDocument/2006/relationships/hyperlink" Target="mailto:ruthsela@gmail.com" TargetMode="External"/><Relationship Id="rId32" Type="http://schemas.openxmlformats.org/officeDocument/2006/relationships/hyperlink" Target="mailto:giora232@gmail.com" TargetMode="External"/><Relationship Id="rId37" Type="http://schemas.openxmlformats.org/officeDocument/2006/relationships/hyperlink" Target="mailto:gm1921@walla.com" TargetMode="External"/><Relationship Id="rId40" Type="http://schemas.openxmlformats.org/officeDocument/2006/relationships/hyperlink" Target="mailto:sverdlov.scs@gmail.com" TargetMode="External"/><Relationship Id="rId45" Type="http://schemas.openxmlformats.org/officeDocument/2006/relationships/hyperlink" Target="mailto:ofra@kms.org.il" TargetMode="External"/><Relationship Id="rId53" Type="http://schemas.openxmlformats.org/officeDocument/2006/relationships/hyperlink" Target="mailto:vhanoch@gmail.com" TargetMode="External"/><Relationship Id="rId58" Type="http://schemas.openxmlformats.org/officeDocument/2006/relationships/hyperlink" Target="mailto:schiller.email@gmail.com" TargetMode="External"/><Relationship Id="rId5" Type="http://schemas.openxmlformats.org/officeDocument/2006/relationships/hyperlink" Target="mailto:zvikayoffe@bezeqint.net" TargetMode="External"/><Relationship Id="rId15" Type="http://schemas.openxmlformats.org/officeDocument/2006/relationships/hyperlink" Target="mailto:e-elchan@zahav.net.il" TargetMode="External"/><Relationship Id="rId23" Type="http://schemas.openxmlformats.org/officeDocument/2006/relationships/hyperlink" Target="mailto:noam@kaspi.co.il" TargetMode="External"/><Relationship Id="rId28" Type="http://schemas.openxmlformats.org/officeDocument/2006/relationships/hyperlink" Target="mailto:kalir_@sarid.org.il" TargetMode="External"/><Relationship Id="rId36" Type="http://schemas.openxmlformats.org/officeDocument/2006/relationships/hyperlink" Target="mailto:nofyam@foster.matnasim.co.il" TargetMode="External"/><Relationship Id="rId49" Type="http://schemas.openxmlformats.org/officeDocument/2006/relationships/hyperlink" Target="mailto:mossinson1@bezeqint.net" TargetMode="External"/><Relationship Id="rId57" Type="http://schemas.openxmlformats.org/officeDocument/2006/relationships/hyperlink" Target="mailto:yosef-h@012.net.il" TargetMode="External"/><Relationship Id="rId61" Type="http://schemas.openxmlformats.org/officeDocument/2006/relationships/hyperlink" Target="mailto:nuritd1@gmail.com" TargetMode="External"/><Relationship Id="rId10" Type="http://schemas.openxmlformats.org/officeDocument/2006/relationships/hyperlink" Target="mailto:matanel30@gmail.com" TargetMode="External"/><Relationship Id="rId19" Type="http://schemas.openxmlformats.org/officeDocument/2006/relationships/hyperlink" Target="mailto:non10@012.net.il" TargetMode="External"/><Relationship Id="rId31" Type="http://schemas.openxmlformats.org/officeDocument/2006/relationships/hyperlink" Target="mailto:tadmorzvi@gmail.com" TargetMode="External"/><Relationship Id="rId44" Type="http://schemas.openxmlformats.org/officeDocument/2006/relationships/hyperlink" Target="mailto:torbo@aol.com" TargetMode="External"/><Relationship Id="rId52" Type="http://schemas.openxmlformats.org/officeDocument/2006/relationships/hyperlink" Target="mailto:rplesser@gmail.com" TargetMode="External"/><Relationship Id="rId60" Type="http://schemas.openxmlformats.org/officeDocument/2006/relationships/hyperlink" Target="mailto:hillabiran@gmail.com" TargetMode="External"/><Relationship Id="rId4" Type="http://schemas.openxmlformats.org/officeDocument/2006/relationships/hyperlink" Target="mailto:haim.shenhar@gmail.com" TargetMode="External"/><Relationship Id="rId9" Type="http://schemas.openxmlformats.org/officeDocument/2006/relationships/hyperlink" Target="mailto:niva1@netvision.net.il" TargetMode="External"/><Relationship Id="rId14" Type="http://schemas.openxmlformats.org/officeDocument/2006/relationships/hyperlink" Target="mailto:gur-lavie@bezeqint.net" TargetMode="External"/><Relationship Id="rId22" Type="http://schemas.openxmlformats.org/officeDocument/2006/relationships/hyperlink" Target="mailto:taltr1@walla.co.il" TargetMode="External"/><Relationship Id="rId27" Type="http://schemas.openxmlformats.org/officeDocument/2006/relationships/hyperlink" Target="mailto:md1944@gmail.com" TargetMode="External"/><Relationship Id="rId30" Type="http://schemas.openxmlformats.org/officeDocument/2006/relationships/hyperlink" Target="mailto:dannyk99@gmail.com" TargetMode="External"/><Relationship Id="rId35" Type="http://schemas.openxmlformats.org/officeDocument/2006/relationships/hyperlink" Target="mailto:shinar@kfar-aza.org.il" TargetMode="External"/><Relationship Id="rId43" Type="http://schemas.openxmlformats.org/officeDocument/2006/relationships/hyperlink" Target="mailto:shbtaybb@gmail.com" TargetMode="External"/><Relationship Id="rId48" Type="http://schemas.openxmlformats.org/officeDocument/2006/relationships/hyperlink" Target="mailto:benda@optushome.com.au" TargetMode="External"/><Relationship Id="rId56" Type="http://schemas.openxmlformats.org/officeDocument/2006/relationships/hyperlink" Target="mailto:ybendror44@gmail.com" TargetMode="External"/><Relationship Id="rId64" Type="http://schemas.openxmlformats.org/officeDocument/2006/relationships/hyperlink" Target="mailto:yk21144@gmail.com" TargetMode="External"/><Relationship Id="rId8" Type="http://schemas.openxmlformats.org/officeDocument/2006/relationships/hyperlink" Target="mailto:sh5@netvision.net.il" TargetMode="External"/><Relationship Id="rId51" Type="http://schemas.openxmlformats.org/officeDocument/2006/relationships/hyperlink" Target="mailto:magdi_daass@hotmail.com" TargetMode="External"/><Relationship Id="rId3" Type="http://schemas.openxmlformats.org/officeDocument/2006/relationships/hyperlink" Target="mailto:gavishk@gmail.com" TargetMode="External"/><Relationship Id="rId12" Type="http://schemas.openxmlformats.org/officeDocument/2006/relationships/hyperlink" Target="mailto:ysabba@aol.com" TargetMode="External"/><Relationship Id="rId17" Type="http://schemas.openxmlformats.org/officeDocument/2006/relationships/hyperlink" Target="mailto:ramiyovel@gmail.com" TargetMode="External"/><Relationship Id="rId25" Type="http://schemas.openxmlformats.org/officeDocument/2006/relationships/hyperlink" Target="mailto:elikenig@013.net" TargetMode="External"/><Relationship Id="rId33" Type="http://schemas.openxmlformats.org/officeDocument/2006/relationships/hyperlink" Target="mailto:niligo@gmail.com" TargetMode="External"/><Relationship Id="rId38" Type="http://schemas.openxmlformats.org/officeDocument/2006/relationships/hyperlink" Target="mailto:shalikalmog2@aol.com" TargetMode="External"/><Relationship Id="rId46" Type="http://schemas.openxmlformats.org/officeDocument/2006/relationships/hyperlink" Target="mailto:ghenkin@direxusa.com" TargetMode="External"/><Relationship Id="rId59" Type="http://schemas.openxmlformats.org/officeDocument/2006/relationships/hyperlink" Target="mailto:idashaya@walla.co.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44"/>
  <sheetViews>
    <sheetView rightToLeft="1" tabSelected="1" zoomScale="85" zoomScaleNormal="85" workbookViewId="0">
      <pane ySplit="1" topLeftCell="A62" activePane="bottomLeft" state="frozen"/>
      <selection pane="bottomLeft" activeCell="G79" sqref="G79"/>
    </sheetView>
  </sheetViews>
  <sheetFormatPr defaultRowHeight="16.5"/>
  <cols>
    <col min="1" max="1" width="4.140625" style="3" customWidth="1"/>
    <col min="2" max="2" width="23" style="166" customWidth="1"/>
    <col min="3" max="3" width="13.28515625" style="166" customWidth="1"/>
    <col min="4" max="4" width="37.5703125" style="166" customWidth="1"/>
    <col min="5" max="6" width="17" style="166" customWidth="1"/>
    <col min="7" max="7" width="32.140625" style="166" customWidth="1"/>
    <col min="8" max="8" width="17.5703125" style="166" customWidth="1"/>
    <col min="9" max="9" width="43" style="164" customWidth="1"/>
    <col min="10" max="10" width="3" style="3" customWidth="1"/>
    <col min="11" max="11" width="9.140625" style="3"/>
    <col min="12" max="12" width="40" style="3" customWidth="1"/>
    <col min="13" max="16384" width="9.140625" style="3"/>
  </cols>
  <sheetData>
    <row r="1" spans="2:10" s="169" customFormat="1" ht="23.25">
      <c r="B1" s="167" t="s">
        <v>464</v>
      </c>
      <c r="C1" s="167" t="s">
        <v>465</v>
      </c>
      <c r="D1" s="167" t="s">
        <v>77</v>
      </c>
      <c r="E1" s="167" t="s">
        <v>78</v>
      </c>
      <c r="F1" s="167" t="s">
        <v>522</v>
      </c>
      <c r="G1" s="167" t="s">
        <v>38</v>
      </c>
      <c r="H1" s="167" t="s">
        <v>84</v>
      </c>
      <c r="I1" s="168" t="s">
        <v>79</v>
      </c>
    </row>
    <row r="2" spans="2:10" s="123" customFormat="1" ht="18.75" customHeight="1">
      <c r="B2" s="127" t="s">
        <v>325</v>
      </c>
      <c r="C2" s="127" t="s">
        <v>326</v>
      </c>
      <c r="D2" s="128"/>
      <c r="E2" s="128" t="s">
        <v>72</v>
      </c>
      <c r="F2" s="128"/>
      <c r="G2" s="144" t="s">
        <v>117</v>
      </c>
      <c r="H2" s="146"/>
      <c r="I2" s="177" t="s">
        <v>498</v>
      </c>
    </row>
    <row r="3" spans="2:10" s="123" customFormat="1" ht="20.25">
      <c r="B3" s="125" t="s">
        <v>327</v>
      </c>
      <c r="C3" s="125" t="s">
        <v>328</v>
      </c>
      <c r="D3" s="125" t="s">
        <v>118</v>
      </c>
      <c r="E3" s="125" t="s">
        <v>119</v>
      </c>
      <c r="F3" s="125"/>
      <c r="G3" s="125" t="s">
        <v>161</v>
      </c>
      <c r="H3" s="125" t="s">
        <v>206</v>
      </c>
      <c r="I3" s="126" t="s">
        <v>497</v>
      </c>
    </row>
    <row r="4" spans="2:10" s="123" customFormat="1" ht="20.25">
      <c r="B4" s="127" t="s">
        <v>329</v>
      </c>
      <c r="C4" s="127" t="s">
        <v>330</v>
      </c>
      <c r="D4" s="128"/>
      <c r="E4" s="145" t="s">
        <v>518</v>
      </c>
      <c r="F4" s="145"/>
      <c r="G4" s="144" t="s">
        <v>62</v>
      </c>
      <c r="H4" s="144"/>
      <c r="I4" s="144"/>
    </row>
    <row r="5" spans="2:10" s="123" customFormat="1" ht="20.25">
      <c r="B5" s="127" t="s">
        <v>331</v>
      </c>
      <c r="C5" s="127" t="s">
        <v>332</v>
      </c>
      <c r="D5" s="128" t="s">
        <v>115</v>
      </c>
      <c r="E5" s="128" t="s">
        <v>3</v>
      </c>
      <c r="F5" s="128"/>
      <c r="G5" s="144" t="s">
        <v>116</v>
      </c>
      <c r="H5" s="144"/>
      <c r="I5" s="126" t="s">
        <v>205</v>
      </c>
      <c r="J5" s="124"/>
    </row>
    <row r="6" spans="2:10" s="123" customFormat="1" ht="20.25">
      <c r="B6" s="125" t="s">
        <v>494</v>
      </c>
      <c r="C6" s="125" t="s">
        <v>333</v>
      </c>
      <c r="D6" s="125" t="s">
        <v>495</v>
      </c>
      <c r="E6" s="125" t="s">
        <v>0</v>
      </c>
      <c r="F6" s="125"/>
      <c r="G6" s="125" t="s">
        <v>470</v>
      </c>
      <c r="H6" s="125"/>
      <c r="I6" s="126" t="s">
        <v>496</v>
      </c>
    </row>
    <row r="7" spans="2:10" s="174" customFormat="1" ht="15" customHeight="1">
      <c r="B7" s="171" t="s">
        <v>334</v>
      </c>
      <c r="C7" s="171" t="s">
        <v>335</v>
      </c>
      <c r="D7" s="172" t="s">
        <v>523</v>
      </c>
      <c r="E7" s="172" t="s">
        <v>36</v>
      </c>
      <c r="F7" s="179">
        <v>56905</v>
      </c>
      <c r="G7" s="173" t="s">
        <v>252</v>
      </c>
      <c r="H7" s="173" t="s">
        <v>513</v>
      </c>
      <c r="I7" s="176" t="s">
        <v>261</v>
      </c>
    </row>
    <row r="8" spans="2:10" s="123" customFormat="1" ht="20.25">
      <c r="B8" s="127" t="s">
        <v>336</v>
      </c>
      <c r="C8" s="127" t="s">
        <v>337</v>
      </c>
      <c r="D8" s="128"/>
      <c r="E8" s="128" t="s">
        <v>186</v>
      </c>
      <c r="F8" s="128"/>
      <c r="G8" s="144" t="s">
        <v>320</v>
      </c>
      <c r="H8" s="144"/>
      <c r="I8" s="126" t="s">
        <v>321</v>
      </c>
    </row>
    <row r="9" spans="2:10" s="174" customFormat="1" ht="20.25">
      <c r="B9" s="170" t="s">
        <v>338</v>
      </c>
      <c r="C9" s="171" t="s">
        <v>326</v>
      </c>
      <c r="D9" s="172" t="s">
        <v>136</v>
      </c>
      <c r="E9" s="172" t="s">
        <v>137</v>
      </c>
      <c r="F9" s="172"/>
      <c r="G9" s="140" t="s">
        <v>505</v>
      </c>
      <c r="H9" s="173"/>
      <c r="I9" s="140" t="s">
        <v>506</v>
      </c>
    </row>
    <row r="10" spans="2:10" s="123" customFormat="1" ht="20.25">
      <c r="B10" s="147" t="s">
        <v>339</v>
      </c>
      <c r="C10" s="125" t="s">
        <v>340</v>
      </c>
      <c r="D10" s="125">
        <v>121</v>
      </c>
      <c r="E10" s="125" t="s">
        <v>120</v>
      </c>
      <c r="F10" s="125"/>
      <c r="G10" s="125" t="s">
        <v>121</v>
      </c>
      <c r="H10" s="125" t="s">
        <v>218</v>
      </c>
      <c r="I10" s="126" t="s">
        <v>217</v>
      </c>
    </row>
    <row r="11" spans="2:10" s="123" customFormat="1" ht="20.25">
      <c r="B11" s="147" t="s">
        <v>341</v>
      </c>
      <c r="C11" s="125" t="s">
        <v>342</v>
      </c>
      <c r="D11" s="125" t="s">
        <v>163</v>
      </c>
      <c r="E11" s="125" t="s">
        <v>139</v>
      </c>
      <c r="F11" s="125"/>
      <c r="G11" s="125" t="s">
        <v>140</v>
      </c>
      <c r="H11" s="125" t="s">
        <v>164</v>
      </c>
      <c r="I11" s="126" t="s">
        <v>469</v>
      </c>
    </row>
    <row r="12" spans="2:10" s="123" customFormat="1" ht="20.25">
      <c r="B12" s="143" t="s">
        <v>343</v>
      </c>
      <c r="C12" s="127" t="s">
        <v>344</v>
      </c>
      <c r="D12" s="145" t="s">
        <v>187</v>
      </c>
      <c r="E12" s="145" t="s">
        <v>85</v>
      </c>
      <c r="F12" s="145"/>
      <c r="G12" s="144" t="s">
        <v>188</v>
      </c>
      <c r="H12" s="144"/>
      <c r="I12" s="126"/>
    </row>
    <row r="13" spans="2:10" s="174" customFormat="1" ht="15.75" customHeight="1">
      <c r="B13" s="171" t="s">
        <v>345</v>
      </c>
      <c r="C13" s="171" t="s">
        <v>346</v>
      </c>
      <c r="D13" s="175" t="s">
        <v>524</v>
      </c>
      <c r="E13" s="175" t="s">
        <v>2</v>
      </c>
      <c r="F13" s="175"/>
      <c r="G13" s="173" t="s">
        <v>277</v>
      </c>
      <c r="H13" s="173"/>
      <c r="I13" s="176" t="s">
        <v>468</v>
      </c>
    </row>
    <row r="14" spans="2:10" s="123" customFormat="1" ht="20.25">
      <c r="B14" s="127" t="s">
        <v>347</v>
      </c>
      <c r="C14" s="127" t="s">
        <v>348</v>
      </c>
      <c r="D14" s="142" t="s">
        <v>114</v>
      </c>
      <c r="E14" s="128" t="s">
        <v>76</v>
      </c>
      <c r="F14" s="128"/>
      <c r="G14" s="144" t="s">
        <v>208</v>
      </c>
      <c r="H14" s="144" t="s">
        <v>210</v>
      </c>
      <c r="I14" s="146" t="s">
        <v>491</v>
      </c>
    </row>
    <row r="15" spans="2:10" s="123" customFormat="1" ht="20.25">
      <c r="B15" s="148" t="s">
        <v>349</v>
      </c>
      <c r="C15" s="148" t="s">
        <v>350</v>
      </c>
      <c r="D15" s="142"/>
      <c r="E15" s="142" t="s">
        <v>270</v>
      </c>
      <c r="F15" s="142"/>
      <c r="G15" s="142" t="s">
        <v>271</v>
      </c>
      <c r="H15" s="142" t="s">
        <v>272</v>
      </c>
      <c r="I15" s="149" t="s">
        <v>483</v>
      </c>
    </row>
    <row r="16" spans="2:10" s="174" customFormat="1" ht="20.25">
      <c r="B16" s="171" t="s">
        <v>352</v>
      </c>
      <c r="C16" s="171" t="s">
        <v>351</v>
      </c>
      <c r="D16" s="172"/>
      <c r="E16" s="175" t="s">
        <v>518</v>
      </c>
      <c r="F16" s="175"/>
      <c r="G16" s="173" t="s">
        <v>265</v>
      </c>
      <c r="H16" s="173"/>
      <c r="I16" s="176" t="s">
        <v>287</v>
      </c>
    </row>
    <row r="17" spans="2:10" s="123" customFormat="1" ht="20.25">
      <c r="B17" s="127" t="s">
        <v>353</v>
      </c>
      <c r="C17" s="127" t="s">
        <v>354</v>
      </c>
      <c r="D17" s="128" t="s">
        <v>525</v>
      </c>
      <c r="E17" s="128" t="s">
        <v>32</v>
      </c>
      <c r="F17" s="128">
        <v>56208</v>
      </c>
      <c r="G17" s="144" t="s">
        <v>55</v>
      </c>
      <c r="H17" s="144" t="s">
        <v>286</v>
      </c>
      <c r="I17" s="126" t="s">
        <v>313</v>
      </c>
    </row>
    <row r="18" spans="2:10" s="123" customFormat="1" ht="20.25">
      <c r="B18" s="125" t="s">
        <v>355</v>
      </c>
      <c r="C18" s="125" t="s">
        <v>356</v>
      </c>
      <c r="D18" s="125" t="s">
        <v>122</v>
      </c>
      <c r="E18" s="125" t="s">
        <v>111</v>
      </c>
      <c r="F18" s="125"/>
      <c r="G18" s="125" t="s">
        <v>123</v>
      </c>
      <c r="H18" s="125" t="s">
        <v>124</v>
      </c>
      <c r="I18" s="126" t="s">
        <v>312</v>
      </c>
    </row>
    <row r="19" spans="2:10" s="123" customFormat="1" ht="20.25">
      <c r="B19" s="127" t="s">
        <v>357</v>
      </c>
      <c r="C19" s="127" t="s">
        <v>358</v>
      </c>
      <c r="D19" s="145" t="s">
        <v>187</v>
      </c>
      <c r="E19" s="145" t="s">
        <v>85</v>
      </c>
      <c r="F19" s="145"/>
      <c r="G19" s="150" t="s">
        <v>288</v>
      </c>
      <c r="H19" s="150" t="s">
        <v>290</v>
      </c>
      <c r="I19" s="126" t="s">
        <v>291</v>
      </c>
    </row>
    <row r="20" spans="2:10" s="123" customFormat="1" ht="20.25">
      <c r="B20" s="125" t="s">
        <v>359</v>
      </c>
      <c r="C20" s="125" t="s">
        <v>360</v>
      </c>
      <c r="D20" s="125" t="s">
        <v>248</v>
      </c>
      <c r="E20" s="125" t="s">
        <v>4</v>
      </c>
      <c r="F20" s="125"/>
      <c r="G20" s="125" t="s">
        <v>249</v>
      </c>
      <c r="H20" s="125" t="s">
        <v>472</v>
      </c>
      <c r="I20" s="126" t="s">
        <v>471</v>
      </c>
    </row>
    <row r="21" spans="2:10" s="123" customFormat="1" ht="20.25">
      <c r="B21" s="127" t="s">
        <v>361</v>
      </c>
      <c r="C21" s="127" t="s">
        <v>362</v>
      </c>
      <c r="D21" s="128" t="s">
        <v>294</v>
      </c>
      <c r="E21" s="128" t="s">
        <v>534</v>
      </c>
      <c r="F21" s="128">
        <v>40400</v>
      </c>
      <c r="G21" s="151" t="s">
        <v>296</v>
      </c>
      <c r="H21" s="151" t="s">
        <v>297</v>
      </c>
      <c r="I21" s="126"/>
    </row>
    <row r="22" spans="2:10" s="123" customFormat="1" ht="20.25">
      <c r="B22" s="127" t="s">
        <v>363</v>
      </c>
      <c r="C22" s="127" t="s">
        <v>364</v>
      </c>
      <c r="D22" s="128"/>
      <c r="E22" s="128" t="s">
        <v>0</v>
      </c>
      <c r="F22" s="128"/>
      <c r="G22" s="151" t="s">
        <v>86</v>
      </c>
      <c r="H22" s="151" t="s">
        <v>520</v>
      </c>
      <c r="I22" s="126" t="s">
        <v>98</v>
      </c>
    </row>
    <row r="23" spans="2:10" s="123" customFormat="1" ht="20.25">
      <c r="B23" s="137" t="s">
        <v>365</v>
      </c>
      <c r="C23" s="137" t="s">
        <v>366</v>
      </c>
      <c r="D23" s="138"/>
      <c r="E23" s="138" t="s">
        <v>63</v>
      </c>
      <c r="F23" s="138"/>
      <c r="G23" s="152" t="s">
        <v>64</v>
      </c>
      <c r="H23" s="152" t="s">
        <v>266</v>
      </c>
      <c r="I23" s="126" t="s">
        <v>246</v>
      </c>
    </row>
    <row r="24" spans="2:10" s="123" customFormat="1" ht="18" customHeight="1">
      <c r="B24" s="127" t="s">
        <v>367</v>
      </c>
      <c r="C24" s="127" t="s">
        <v>368</v>
      </c>
      <c r="D24" s="128" t="s">
        <v>200</v>
      </c>
      <c r="E24" s="128" t="s">
        <v>201</v>
      </c>
      <c r="F24" s="128"/>
      <c r="G24" s="151" t="s">
        <v>202</v>
      </c>
      <c r="H24" s="151" t="s">
        <v>514</v>
      </c>
      <c r="I24" s="126" t="s">
        <v>204</v>
      </c>
    </row>
    <row r="25" spans="2:10" s="123" customFormat="1" ht="20.25">
      <c r="B25" s="127" t="s">
        <v>369</v>
      </c>
      <c r="C25" s="127" t="s">
        <v>370</v>
      </c>
      <c r="D25" s="128" t="s">
        <v>526</v>
      </c>
      <c r="E25" s="128" t="s">
        <v>40</v>
      </c>
      <c r="F25" s="128">
        <v>44306</v>
      </c>
      <c r="G25" s="151" t="s">
        <v>165</v>
      </c>
      <c r="H25" s="151" t="s">
        <v>293</v>
      </c>
      <c r="I25" s="126" t="s">
        <v>467</v>
      </c>
    </row>
    <row r="26" spans="2:10" s="123" customFormat="1" ht="16.5" customHeight="1">
      <c r="B26" s="127" t="s">
        <v>371</v>
      </c>
      <c r="C26" s="127" t="s">
        <v>372</v>
      </c>
      <c r="D26" s="128" t="s">
        <v>527</v>
      </c>
      <c r="E26" s="128" t="s">
        <v>47</v>
      </c>
      <c r="F26" s="128">
        <v>74087</v>
      </c>
      <c r="G26" s="151" t="s">
        <v>24</v>
      </c>
      <c r="H26" s="151"/>
      <c r="I26" s="153" t="s">
        <v>315</v>
      </c>
    </row>
    <row r="27" spans="2:10" s="123" customFormat="1" ht="20.25">
      <c r="B27" s="127" t="s">
        <v>373</v>
      </c>
      <c r="C27" s="127" t="s">
        <v>374</v>
      </c>
      <c r="D27" s="142"/>
      <c r="E27" s="128" t="s">
        <v>88</v>
      </c>
      <c r="F27" s="128"/>
      <c r="G27" s="151" t="s">
        <v>125</v>
      </c>
      <c r="H27" s="151" t="s">
        <v>89</v>
      </c>
      <c r="I27" s="126" t="s">
        <v>198</v>
      </c>
    </row>
    <row r="28" spans="2:10" s="123" customFormat="1" ht="20.25">
      <c r="B28" s="127" t="s">
        <v>375</v>
      </c>
      <c r="C28" s="127" t="s">
        <v>376</v>
      </c>
      <c r="D28" s="137"/>
      <c r="E28" s="137" t="s">
        <v>182</v>
      </c>
      <c r="F28" s="137"/>
      <c r="G28" s="151" t="s">
        <v>237</v>
      </c>
      <c r="H28" s="151" t="s">
        <v>501</v>
      </c>
      <c r="I28" s="154" t="s">
        <v>279</v>
      </c>
    </row>
    <row r="29" spans="2:10" s="123" customFormat="1" ht="15.75" customHeight="1">
      <c r="B29" s="127" t="s">
        <v>377</v>
      </c>
      <c r="C29" s="127" t="s">
        <v>378</v>
      </c>
      <c r="D29" s="128"/>
      <c r="E29" s="128" t="s">
        <v>103</v>
      </c>
      <c r="F29" s="128"/>
      <c r="G29" s="151" t="s">
        <v>104</v>
      </c>
      <c r="H29" s="151" t="s">
        <v>105</v>
      </c>
      <c r="I29" s="126" t="s">
        <v>317</v>
      </c>
      <c r="J29" s="129"/>
    </row>
    <row r="30" spans="2:10" s="123" customFormat="1" ht="20.25">
      <c r="B30" s="127" t="s">
        <v>379</v>
      </c>
      <c r="C30" s="127" t="s">
        <v>380</v>
      </c>
      <c r="D30" s="128" t="s">
        <v>528</v>
      </c>
      <c r="E30" s="128" t="s">
        <v>109</v>
      </c>
      <c r="F30" s="128">
        <v>70600</v>
      </c>
      <c r="G30" s="151" t="s">
        <v>166</v>
      </c>
      <c r="H30" s="155"/>
      <c r="I30" s="126" t="s">
        <v>492</v>
      </c>
    </row>
    <row r="31" spans="2:10" s="123" customFormat="1" ht="20.25">
      <c r="B31" s="125" t="s">
        <v>381</v>
      </c>
      <c r="C31" s="125" t="s">
        <v>382</v>
      </c>
      <c r="D31" s="125" t="s">
        <v>233</v>
      </c>
      <c r="E31" s="125" t="s">
        <v>0</v>
      </c>
      <c r="F31" s="125"/>
      <c r="G31" s="147" t="s">
        <v>234</v>
      </c>
      <c r="H31" s="147" t="s">
        <v>235</v>
      </c>
      <c r="I31" s="126" t="s">
        <v>316</v>
      </c>
    </row>
    <row r="32" spans="2:10" s="123" customFormat="1" ht="20.25">
      <c r="B32" s="125" t="s">
        <v>383</v>
      </c>
      <c r="C32" s="125" t="s">
        <v>384</v>
      </c>
      <c r="D32" s="125" t="s">
        <v>529</v>
      </c>
      <c r="E32" s="125" t="s">
        <v>145</v>
      </c>
      <c r="F32" s="178">
        <v>46602</v>
      </c>
      <c r="G32" s="147" t="s">
        <v>167</v>
      </c>
      <c r="H32" s="147" t="s">
        <v>253</v>
      </c>
      <c r="I32" s="126" t="s">
        <v>250</v>
      </c>
    </row>
    <row r="33" spans="2:9" s="123" customFormat="1" ht="20.25">
      <c r="B33" s="127" t="s">
        <v>385</v>
      </c>
      <c r="C33" s="127" t="s">
        <v>386</v>
      </c>
      <c r="D33" s="128" t="s">
        <v>82</v>
      </c>
      <c r="E33" s="128" t="s">
        <v>3</v>
      </c>
      <c r="F33" s="128"/>
      <c r="G33" s="151" t="s">
        <v>28</v>
      </c>
      <c r="H33" s="151" t="s">
        <v>99</v>
      </c>
      <c r="I33" s="126" t="s">
        <v>466</v>
      </c>
    </row>
    <row r="34" spans="2:9" s="123" customFormat="1" ht="20.25">
      <c r="B34" s="125" t="s">
        <v>387</v>
      </c>
      <c r="C34" s="125" t="s">
        <v>388</v>
      </c>
      <c r="D34" s="125" t="s">
        <v>530</v>
      </c>
      <c r="E34" s="125" t="s">
        <v>119</v>
      </c>
      <c r="F34" s="178">
        <v>92344</v>
      </c>
      <c r="G34" s="147" t="s">
        <v>220</v>
      </c>
      <c r="H34" s="147"/>
      <c r="I34" s="126" t="s">
        <v>314</v>
      </c>
    </row>
    <row r="35" spans="2:9" s="123" customFormat="1" ht="20.25">
      <c r="B35" s="127" t="s">
        <v>389</v>
      </c>
      <c r="C35" s="127" t="s">
        <v>390</v>
      </c>
      <c r="D35" s="128"/>
      <c r="E35" s="128" t="s">
        <v>69</v>
      </c>
      <c r="F35" s="128"/>
      <c r="G35" s="155" t="s">
        <v>284</v>
      </c>
      <c r="H35" s="151" t="s">
        <v>285</v>
      </c>
      <c r="I35" s="149" t="s">
        <v>473</v>
      </c>
    </row>
    <row r="36" spans="2:9" s="123" customFormat="1" ht="20.25">
      <c r="B36" s="127" t="s">
        <v>391</v>
      </c>
      <c r="C36" s="127" t="s">
        <v>392</v>
      </c>
      <c r="D36" s="128"/>
      <c r="E36" s="128"/>
      <c r="F36" s="128"/>
      <c r="G36" s="155"/>
      <c r="H36" s="151"/>
      <c r="I36" s="149" t="s">
        <v>306</v>
      </c>
    </row>
    <row r="37" spans="2:9" s="123" customFormat="1" ht="20.25">
      <c r="B37" s="127" t="s">
        <v>393</v>
      </c>
      <c r="C37" s="127" t="s">
        <v>394</v>
      </c>
      <c r="D37" s="128" t="s">
        <v>170</v>
      </c>
      <c r="E37" s="128" t="s">
        <v>4</v>
      </c>
      <c r="F37" s="128"/>
      <c r="G37" s="151" t="s">
        <v>169</v>
      </c>
      <c r="H37" s="151"/>
      <c r="I37" s="149" t="s">
        <v>222</v>
      </c>
    </row>
    <row r="38" spans="2:9" s="123" customFormat="1" ht="20.25">
      <c r="B38" s="127" t="s">
        <v>395</v>
      </c>
      <c r="C38" s="127" t="s">
        <v>396</v>
      </c>
      <c r="D38" s="128" t="s">
        <v>521</v>
      </c>
      <c r="E38" s="128" t="s">
        <v>41</v>
      </c>
      <c r="F38" s="128"/>
      <c r="G38" s="144" t="s">
        <v>475</v>
      </c>
      <c r="H38" s="144" t="s">
        <v>474</v>
      </c>
      <c r="I38" s="126" t="s">
        <v>499</v>
      </c>
    </row>
    <row r="39" spans="2:9" s="123" customFormat="1" ht="20.25">
      <c r="B39" s="125" t="s">
        <v>397</v>
      </c>
      <c r="C39" s="125" t="s">
        <v>398</v>
      </c>
      <c r="D39" s="125" t="s">
        <v>207</v>
      </c>
      <c r="E39" s="125" t="s">
        <v>0</v>
      </c>
      <c r="F39" s="125"/>
      <c r="G39" s="125" t="s">
        <v>213</v>
      </c>
      <c r="H39" s="125"/>
      <c r="I39" s="126" t="s">
        <v>214</v>
      </c>
    </row>
    <row r="40" spans="2:9" s="123" customFormat="1" ht="20.25">
      <c r="B40" s="148" t="s">
        <v>399</v>
      </c>
      <c r="C40" s="148" t="s">
        <v>400</v>
      </c>
      <c r="D40" s="128" t="s">
        <v>531</v>
      </c>
      <c r="E40" s="128" t="s">
        <v>31</v>
      </c>
      <c r="F40" s="128">
        <v>76800</v>
      </c>
      <c r="G40" s="144" t="s">
        <v>53</v>
      </c>
      <c r="H40" s="144"/>
      <c r="I40" s="126" t="s">
        <v>74</v>
      </c>
    </row>
    <row r="41" spans="2:9" s="123" customFormat="1" ht="20.25">
      <c r="B41" s="148" t="s">
        <v>401</v>
      </c>
      <c r="C41" s="148" t="s">
        <v>402</v>
      </c>
      <c r="D41" s="128"/>
      <c r="E41" s="128" t="s">
        <v>149</v>
      </c>
      <c r="F41" s="128"/>
      <c r="G41" s="144" t="s">
        <v>259</v>
      </c>
      <c r="H41" s="144" t="s">
        <v>260</v>
      </c>
      <c r="I41" s="126" t="s">
        <v>263</v>
      </c>
    </row>
    <row r="42" spans="2:9" s="123" customFormat="1" ht="20.25">
      <c r="B42" s="127" t="s">
        <v>403</v>
      </c>
      <c r="C42" s="127" t="s">
        <v>404</v>
      </c>
      <c r="D42" s="128" t="s">
        <v>282</v>
      </c>
      <c r="E42" s="128" t="s">
        <v>283</v>
      </c>
      <c r="F42" s="128"/>
      <c r="G42" s="144" t="s">
        <v>223</v>
      </c>
      <c r="H42" s="144"/>
      <c r="I42" s="126" t="s">
        <v>224</v>
      </c>
    </row>
    <row r="43" spans="2:9" s="123" customFormat="1" ht="20.25">
      <c r="B43" s="127" t="s">
        <v>515</v>
      </c>
      <c r="C43" s="127" t="s">
        <v>333</v>
      </c>
      <c r="D43" s="128"/>
      <c r="E43" s="128" t="s">
        <v>507</v>
      </c>
      <c r="F43" s="128"/>
      <c r="G43" s="144" t="s">
        <v>508</v>
      </c>
      <c r="H43" s="144"/>
      <c r="I43" s="126" t="s">
        <v>258</v>
      </c>
    </row>
    <row r="44" spans="2:9" s="123" customFormat="1" ht="20.25">
      <c r="B44" s="127" t="s">
        <v>405</v>
      </c>
      <c r="C44" s="127" t="s">
        <v>406</v>
      </c>
      <c r="D44" s="128" t="s">
        <v>126</v>
      </c>
      <c r="E44" s="128" t="s">
        <v>102</v>
      </c>
      <c r="F44" s="128"/>
      <c r="G44" s="144" t="s">
        <v>127</v>
      </c>
      <c r="H44" s="144"/>
      <c r="I44" s="126" t="s">
        <v>184</v>
      </c>
    </row>
    <row r="45" spans="2:9" s="123" customFormat="1" ht="20.25">
      <c r="B45" s="127" t="s">
        <v>407</v>
      </c>
      <c r="C45" s="127" t="s">
        <v>408</v>
      </c>
      <c r="D45" s="145" t="s">
        <v>195</v>
      </c>
      <c r="E45" s="145" t="s">
        <v>2</v>
      </c>
      <c r="F45" s="145"/>
      <c r="G45" s="156" t="s">
        <v>463</v>
      </c>
      <c r="H45" s="144"/>
      <c r="I45" s="126" t="s">
        <v>310</v>
      </c>
    </row>
    <row r="46" spans="2:9" s="123" customFormat="1" ht="20.25">
      <c r="B46" s="127" t="s">
        <v>409</v>
      </c>
      <c r="C46" s="127" t="s">
        <v>410</v>
      </c>
      <c r="D46" s="128" t="s">
        <v>301</v>
      </c>
      <c r="E46" s="128" t="s">
        <v>40</v>
      </c>
      <c r="F46" s="128"/>
      <c r="G46" s="144" t="s">
        <v>299</v>
      </c>
      <c r="H46" s="144" t="s">
        <v>226</v>
      </c>
      <c r="I46" s="126" t="s">
        <v>300</v>
      </c>
    </row>
    <row r="47" spans="2:9" s="123" customFormat="1" ht="20.25">
      <c r="B47" s="127" t="s">
        <v>485</v>
      </c>
      <c r="C47" s="127" t="s">
        <v>486</v>
      </c>
      <c r="D47" s="128" t="s">
        <v>487</v>
      </c>
      <c r="E47" s="128" t="s">
        <v>488</v>
      </c>
      <c r="F47" s="128"/>
      <c r="G47" s="144" t="s">
        <v>489</v>
      </c>
      <c r="H47" s="144"/>
      <c r="I47" s="126"/>
    </row>
    <row r="48" spans="2:9" s="123" customFormat="1" ht="20.25">
      <c r="B48" s="127" t="s">
        <v>411</v>
      </c>
      <c r="C48" s="127" t="s">
        <v>412</v>
      </c>
      <c r="D48" s="128" t="s">
        <v>128</v>
      </c>
      <c r="E48" s="128" t="s">
        <v>40</v>
      </c>
      <c r="F48" s="128"/>
      <c r="G48" s="144" t="s">
        <v>129</v>
      </c>
      <c r="H48" s="144"/>
      <c r="I48" s="126" t="s">
        <v>227</v>
      </c>
    </row>
    <row r="49" spans="2:10" s="123" customFormat="1" ht="20.25">
      <c r="B49" s="157" t="s">
        <v>413</v>
      </c>
      <c r="C49" s="157" t="s">
        <v>414</v>
      </c>
      <c r="D49" s="128" t="s">
        <v>532</v>
      </c>
      <c r="E49" s="128" t="s">
        <v>5</v>
      </c>
      <c r="F49" s="128">
        <v>43212</v>
      </c>
      <c r="G49" s="144" t="s">
        <v>199</v>
      </c>
      <c r="H49" s="144"/>
      <c r="I49" s="126" t="s">
        <v>311</v>
      </c>
    </row>
    <row r="50" spans="2:10" s="123" customFormat="1" ht="20.25">
      <c r="B50" s="137" t="s">
        <v>415</v>
      </c>
      <c r="C50" s="137" t="s">
        <v>416</v>
      </c>
      <c r="D50" s="125"/>
      <c r="E50" s="128" t="s">
        <v>0</v>
      </c>
      <c r="F50" s="128"/>
      <c r="G50" s="125" t="s">
        <v>228</v>
      </c>
      <c r="H50" s="125"/>
      <c r="I50" s="126" t="s">
        <v>322</v>
      </c>
    </row>
    <row r="51" spans="2:10" s="123" customFormat="1" ht="20.25">
      <c r="B51" s="142" t="s">
        <v>516</v>
      </c>
      <c r="C51" s="142" t="s">
        <v>418</v>
      </c>
      <c r="D51" s="142" t="s">
        <v>251</v>
      </c>
      <c r="E51" s="142" t="s">
        <v>517</v>
      </c>
      <c r="F51" s="142"/>
      <c r="G51" s="142" t="s">
        <v>510</v>
      </c>
      <c r="H51" s="142"/>
      <c r="I51" s="158" t="s">
        <v>258</v>
      </c>
    </row>
    <row r="52" spans="2:10" s="123" customFormat="1" ht="20.25">
      <c r="B52" s="148" t="s">
        <v>419</v>
      </c>
      <c r="C52" s="148" t="s">
        <v>420</v>
      </c>
      <c r="D52" s="128" t="s">
        <v>150</v>
      </c>
      <c r="E52" s="128" t="s">
        <v>151</v>
      </c>
      <c r="F52" s="128"/>
      <c r="G52" s="144" t="s">
        <v>152</v>
      </c>
      <c r="H52" s="144"/>
      <c r="I52" s="126" t="s">
        <v>267</v>
      </c>
    </row>
    <row r="53" spans="2:10" s="130" customFormat="1" ht="20.25">
      <c r="B53" s="127" t="s">
        <v>421</v>
      </c>
      <c r="C53" s="127" t="s">
        <v>422</v>
      </c>
      <c r="D53" s="145" t="s">
        <v>195</v>
      </c>
      <c r="E53" s="145" t="s">
        <v>2</v>
      </c>
      <c r="F53" s="145"/>
      <c r="G53" s="144" t="s">
        <v>196</v>
      </c>
      <c r="H53" s="144"/>
      <c r="I53" s="142" t="s">
        <v>519</v>
      </c>
    </row>
    <row r="54" spans="2:10" s="174" customFormat="1" ht="20.25">
      <c r="B54" s="171" t="s">
        <v>423</v>
      </c>
      <c r="C54" s="171" t="s">
        <v>344</v>
      </c>
      <c r="D54" s="172"/>
      <c r="E54" s="172" t="s">
        <v>81</v>
      </c>
      <c r="F54" s="179">
        <v>18695</v>
      </c>
      <c r="G54" s="173" t="s">
        <v>73</v>
      </c>
      <c r="H54" s="173" t="s">
        <v>276</v>
      </c>
      <c r="I54" s="176" t="s">
        <v>229</v>
      </c>
    </row>
    <row r="55" spans="2:10" s="123" customFormat="1" ht="20.25">
      <c r="B55" s="127" t="s">
        <v>424</v>
      </c>
      <c r="C55" s="127" t="s">
        <v>404</v>
      </c>
      <c r="D55" s="128"/>
      <c r="E55" s="128" t="s">
        <v>95</v>
      </c>
      <c r="F55" s="128"/>
      <c r="G55" s="144" t="s">
        <v>96</v>
      </c>
      <c r="H55" s="151" t="s">
        <v>97</v>
      </c>
      <c r="I55" s="126" t="s">
        <v>307</v>
      </c>
    </row>
    <row r="56" spans="2:10" s="123" customFormat="1" ht="20.25">
      <c r="B56" s="127" t="s">
        <v>425</v>
      </c>
      <c r="C56" s="127" t="s">
        <v>426</v>
      </c>
      <c r="D56" s="128"/>
      <c r="E56" s="128" t="s">
        <v>3</v>
      </c>
      <c r="F56" s="128"/>
      <c r="G56" s="144" t="s">
        <v>172</v>
      </c>
      <c r="H56" s="151" t="s">
        <v>173</v>
      </c>
      <c r="I56" s="126" t="s">
        <v>500</v>
      </c>
      <c r="J56" s="131"/>
    </row>
    <row r="57" spans="2:10" s="123" customFormat="1" ht="20.25">
      <c r="B57" s="127" t="s">
        <v>427</v>
      </c>
      <c r="C57" s="127" t="s">
        <v>428</v>
      </c>
      <c r="D57" s="128"/>
      <c r="E57" s="128" t="s">
        <v>533</v>
      </c>
      <c r="F57" s="128">
        <v>30099</v>
      </c>
      <c r="G57" s="144" t="s">
        <v>174</v>
      </c>
      <c r="H57" s="151"/>
      <c r="I57" s="126" t="s">
        <v>238</v>
      </c>
    </row>
    <row r="58" spans="2:10" s="123" customFormat="1" ht="20.25">
      <c r="B58" s="127" t="s">
        <v>429</v>
      </c>
      <c r="C58" s="127" t="s">
        <v>430</v>
      </c>
      <c r="D58" s="128" t="s">
        <v>230</v>
      </c>
      <c r="E58" s="128" t="s">
        <v>0</v>
      </c>
      <c r="F58" s="128"/>
      <c r="G58" s="144" t="s">
        <v>65</v>
      </c>
      <c r="H58" s="151" t="s">
        <v>281</v>
      </c>
      <c r="I58" s="126" t="s">
        <v>231</v>
      </c>
    </row>
    <row r="59" spans="2:10" s="123" customFormat="1" ht="16.5" customHeight="1">
      <c r="B59" s="127" t="s">
        <v>431</v>
      </c>
      <c r="C59" s="127" t="s">
        <v>346</v>
      </c>
      <c r="D59" s="128" t="s">
        <v>158</v>
      </c>
      <c r="E59" s="128" t="s">
        <v>40</v>
      </c>
      <c r="F59" s="128"/>
      <c r="G59" s="144" t="s">
        <v>177</v>
      </c>
      <c r="H59" s="151"/>
      <c r="I59" s="126" t="s">
        <v>232</v>
      </c>
    </row>
    <row r="60" spans="2:10" s="123" customFormat="1" ht="16.5" customHeight="1">
      <c r="B60" s="137" t="s">
        <v>432</v>
      </c>
      <c r="C60" s="137" t="s">
        <v>433</v>
      </c>
      <c r="D60" s="125"/>
      <c r="E60" s="125" t="s">
        <v>112</v>
      </c>
      <c r="F60" s="125"/>
      <c r="G60" s="125" t="s">
        <v>113</v>
      </c>
      <c r="H60" s="147" t="s">
        <v>302</v>
      </c>
      <c r="I60" s="126" t="s">
        <v>239</v>
      </c>
    </row>
    <row r="61" spans="2:10" s="123" customFormat="1" ht="20.25">
      <c r="B61" s="127" t="s">
        <v>434</v>
      </c>
      <c r="C61" s="127" t="s">
        <v>435</v>
      </c>
      <c r="D61" s="128" t="s">
        <v>242</v>
      </c>
      <c r="E61" s="128" t="s">
        <v>0</v>
      </c>
      <c r="F61" s="128"/>
      <c r="G61" s="144"/>
      <c r="H61" s="151" t="s">
        <v>241</v>
      </c>
      <c r="I61" s="126" t="s">
        <v>240</v>
      </c>
    </row>
    <row r="62" spans="2:10" s="123" customFormat="1" ht="20.25">
      <c r="B62" s="127" t="s">
        <v>438</v>
      </c>
      <c r="C62" s="127" t="s">
        <v>439</v>
      </c>
      <c r="D62" s="142"/>
      <c r="E62" s="128" t="s">
        <v>72</v>
      </c>
      <c r="F62" s="128"/>
      <c r="G62" s="144" t="s">
        <v>130</v>
      </c>
      <c r="H62" s="151"/>
      <c r="I62" s="126" t="s">
        <v>185</v>
      </c>
    </row>
    <row r="63" spans="2:10" s="123" customFormat="1" ht="20.25">
      <c r="B63" s="148" t="s">
        <v>440</v>
      </c>
      <c r="C63" s="148" t="s">
        <v>441</v>
      </c>
      <c r="D63" s="128" t="s">
        <v>535</v>
      </c>
      <c r="E63" s="128" t="s">
        <v>30</v>
      </c>
      <c r="F63" s="128">
        <v>45202</v>
      </c>
      <c r="G63" s="144" t="s">
        <v>101</v>
      </c>
      <c r="H63" s="151" t="s">
        <v>100</v>
      </c>
      <c r="I63" s="126" t="s">
        <v>75</v>
      </c>
    </row>
    <row r="64" spans="2:10" s="123" customFormat="1" ht="20.25">
      <c r="B64" s="127" t="s">
        <v>442</v>
      </c>
      <c r="C64" s="127" t="s">
        <v>443</v>
      </c>
      <c r="D64" s="128"/>
      <c r="E64" s="128" t="s">
        <v>109</v>
      </c>
      <c r="F64" s="128"/>
      <c r="G64" s="144"/>
      <c r="H64" s="151" t="s">
        <v>243</v>
      </c>
      <c r="I64" s="126" t="s">
        <v>502</v>
      </c>
    </row>
    <row r="65" spans="2:9" s="123" customFormat="1" ht="20.25">
      <c r="B65" s="127" t="s">
        <v>444</v>
      </c>
      <c r="C65" s="143" t="s">
        <v>445</v>
      </c>
      <c r="D65" s="128" t="s">
        <v>34</v>
      </c>
      <c r="E65" s="159" t="s">
        <v>37</v>
      </c>
      <c r="F65" s="159"/>
      <c r="G65" s="160" t="s">
        <v>35</v>
      </c>
      <c r="H65" s="151" t="s">
        <v>176</v>
      </c>
      <c r="I65" s="126" t="s">
        <v>183</v>
      </c>
    </row>
    <row r="66" spans="2:9" s="123" customFormat="1" ht="20.25">
      <c r="B66" s="127" t="s">
        <v>446</v>
      </c>
      <c r="C66" s="143" t="s">
        <v>447</v>
      </c>
      <c r="D66" s="128" t="s">
        <v>536</v>
      </c>
      <c r="E66" s="128" t="s">
        <v>43</v>
      </c>
      <c r="F66" s="128">
        <v>40293</v>
      </c>
      <c r="G66" s="144" t="s">
        <v>60</v>
      </c>
      <c r="H66" s="144"/>
      <c r="I66" s="126" t="s">
        <v>215</v>
      </c>
    </row>
    <row r="67" spans="2:9" s="123" customFormat="1" ht="20.25">
      <c r="B67" s="155" t="s">
        <v>448</v>
      </c>
      <c r="C67" s="155" t="s">
        <v>449</v>
      </c>
      <c r="D67" s="142" t="s">
        <v>303</v>
      </c>
      <c r="E67" s="142" t="s">
        <v>0</v>
      </c>
      <c r="F67" s="142"/>
      <c r="G67" s="142" t="s">
        <v>304</v>
      </c>
      <c r="H67" s="142" t="s">
        <v>476</v>
      </c>
      <c r="I67" s="149" t="s">
        <v>477</v>
      </c>
    </row>
    <row r="68" spans="2:9" s="123" customFormat="1" ht="20.25">
      <c r="B68" s="155" t="s">
        <v>478</v>
      </c>
      <c r="C68" s="155" t="s">
        <v>479</v>
      </c>
      <c r="D68" s="142"/>
      <c r="E68" s="142" t="s">
        <v>33</v>
      </c>
      <c r="F68" s="142"/>
      <c r="G68" s="142" t="s">
        <v>480</v>
      </c>
      <c r="H68" s="142" t="s">
        <v>481</v>
      </c>
      <c r="I68" s="149" t="s">
        <v>482</v>
      </c>
    </row>
    <row r="69" spans="2:9" s="123" customFormat="1" ht="20.25">
      <c r="B69" s="127" t="s">
        <v>450</v>
      </c>
      <c r="C69" s="143" t="s">
        <v>414</v>
      </c>
      <c r="D69" s="142"/>
      <c r="E69" s="128" t="s">
        <v>71</v>
      </c>
      <c r="F69" s="128"/>
      <c r="G69" s="144" t="s">
        <v>91</v>
      </c>
      <c r="H69" s="144" t="s">
        <v>92</v>
      </c>
      <c r="I69" s="126" t="s">
        <v>305</v>
      </c>
    </row>
    <row r="70" spans="2:9" s="123" customFormat="1" ht="20.25">
      <c r="B70" s="127" t="s">
        <v>451</v>
      </c>
      <c r="C70" s="143" t="s">
        <v>452</v>
      </c>
      <c r="D70" s="128"/>
      <c r="E70" s="128" t="s">
        <v>107</v>
      </c>
      <c r="F70" s="128"/>
      <c r="G70" s="144" t="s">
        <v>108</v>
      </c>
      <c r="H70" s="144" t="s">
        <v>278</v>
      </c>
      <c r="I70" s="126" t="s">
        <v>247</v>
      </c>
    </row>
    <row r="71" spans="2:9" s="123" customFormat="1" ht="20.25">
      <c r="B71" s="127" t="s">
        <v>453</v>
      </c>
      <c r="C71" s="127" t="s">
        <v>454</v>
      </c>
      <c r="D71" s="145" t="s">
        <v>190</v>
      </c>
      <c r="E71" s="145" t="s">
        <v>2</v>
      </c>
      <c r="F71" s="145"/>
      <c r="G71" s="144" t="s">
        <v>191</v>
      </c>
      <c r="H71" s="144"/>
      <c r="I71" s="126" t="s">
        <v>192</v>
      </c>
    </row>
    <row r="72" spans="2:9" s="123" customFormat="1" ht="20.25">
      <c r="B72" s="127" t="s">
        <v>455</v>
      </c>
      <c r="C72" s="127" t="s">
        <v>326</v>
      </c>
      <c r="D72" s="128"/>
      <c r="E72" s="145" t="s">
        <v>2</v>
      </c>
      <c r="F72" s="145"/>
      <c r="G72" s="144" t="s">
        <v>268</v>
      </c>
      <c r="H72" s="144"/>
      <c r="I72" s="126" t="s">
        <v>269</v>
      </c>
    </row>
    <row r="73" spans="2:9" s="123" customFormat="1" ht="20.25">
      <c r="B73" s="143" t="s">
        <v>456</v>
      </c>
      <c r="C73" s="127" t="s">
        <v>457</v>
      </c>
      <c r="D73" s="128" t="s">
        <v>66</v>
      </c>
      <c r="E73" s="128" t="s">
        <v>67</v>
      </c>
      <c r="F73" s="128"/>
      <c r="G73" s="144" t="s">
        <v>68</v>
      </c>
      <c r="H73" s="144"/>
      <c r="I73" s="126"/>
    </row>
    <row r="74" spans="2:9" s="123" customFormat="1" ht="20.25">
      <c r="B74" s="127" t="s">
        <v>458</v>
      </c>
      <c r="C74" s="127" t="s">
        <v>459</v>
      </c>
      <c r="D74" s="128" t="s">
        <v>324</v>
      </c>
      <c r="E74" s="128" t="s">
        <v>160</v>
      </c>
      <c r="F74" s="128"/>
      <c r="G74" s="144" t="s">
        <v>175</v>
      </c>
      <c r="H74" s="142" t="s">
        <v>511</v>
      </c>
      <c r="I74" s="126" t="s">
        <v>308</v>
      </c>
    </row>
    <row r="75" spans="2:9" s="123" customFormat="1" ht="20.25">
      <c r="B75" s="137" t="s">
        <v>460</v>
      </c>
      <c r="C75" s="137" t="s">
        <v>400</v>
      </c>
      <c r="D75" s="138" t="s">
        <v>461</v>
      </c>
      <c r="E75" s="138" t="s">
        <v>537</v>
      </c>
      <c r="F75" s="138">
        <v>76305</v>
      </c>
      <c r="G75" s="139" t="s">
        <v>13</v>
      </c>
      <c r="H75" s="140" t="s">
        <v>512</v>
      </c>
      <c r="I75" s="126" t="s">
        <v>309</v>
      </c>
    </row>
    <row r="76" spans="2:9" s="123" customFormat="1" ht="20.25">
      <c r="B76" s="137"/>
      <c r="C76" s="137"/>
      <c r="D76" s="138"/>
      <c r="E76" s="138"/>
      <c r="F76" s="138"/>
      <c r="G76" s="139"/>
      <c r="H76" s="140"/>
      <c r="I76" s="126"/>
    </row>
    <row r="77" spans="2:9" s="141" customFormat="1" ht="20.25">
      <c r="B77" s="143"/>
      <c r="C77" s="127"/>
      <c r="D77" s="128"/>
      <c r="E77" s="128"/>
      <c r="F77" s="128"/>
      <c r="G77" s="144"/>
      <c r="H77" s="144"/>
      <c r="I77" s="126"/>
    </row>
    <row r="78" spans="2:9" s="141" customFormat="1" ht="20.25">
      <c r="B78" s="127"/>
      <c r="C78" s="127"/>
      <c r="D78" s="128"/>
      <c r="E78" s="128"/>
      <c r="F78" s="128"/>
      <c r="G78" s="144"/>
      <c r="H78" s="142"/>
      <c r="I78" s="126"/>
    </row>
    <row r="79" spans="2:9" s="141" customFormat="1" ht="15" customHeight="1">
      <c r="B79" s="137"/>
      <c r="C79" s="137"/>
      <c r="D79" s="138"/>
      <c r="E79" s="138"/>
      <c r="F79" s="138"/>
      <c r="G79" s="139"/>
      <c r="H79" s="140"/>
      <c r="I79" s="126"/>
    </row>
    <row r="80" spans="2:9" s="141" customFormat="1" ht="32.25" customHeight="1">
      <c r="B80" s="132"/>
      <c r="C80" s="132"/>
      <c r="D80" s="133"/>
      <c r="E80" s="133"/>
      <c r="F80" s="133"/>
      <c r="G80" s="134"/>
      <c r="H80" s="134"/>
      <c r="I80" s="135"/>
    </row>
    <row r="81" spans="2:9">
      <c r="B81" s="161"/>
      <c r="C81" s="162"/>
      <c r="D81" s="136"/>
      <c r="E81" s="136"/>
      <c r="F81" s="136"/>
      <c r="G81" s="136"/>
      <c r="H81" s="136"/>
      <c r="I81" s="163"/>
    </row>
    <row r="82" spans="2:9">
      <c r="B82" s="136"/>
      <c r="C82" s="136"/>
      <c r="D82" s="136"/>
      <c r="E82" s="136"/>
      <c r="F82" s="136"/>
      <c r="G82" s="136"/>
      <c r="H82" s="136"/>
    </row>
    <row r="83" spans="2:9">
      <c r="B83" s="165"/>
      <c r="C83" s="165"/>
      <c r="D83" s="136"/>
      <c r="E83" s="136"/>
      <c r="F83" s="136"/>
      <c r="G83" s="136"/>
      <c r="H83" s="136"/>
    </row>
    <row r="84" spans="2:9">
      <c r="B84" s="136"/>
      <c r="C84" s="136"/>
      <c r="D84" s="136"/>
      <c r="E84" s="136"/>
      <c r="F84" s="136"/>
      <c r="G84" s="136"/>
      <c r="H84" s="136"/>
    </row>
    <row r="85" spans="2:9">
      <c r="B85" s="136"/>
      <c r="C85" s="136"/>
      <c r="D85" s="136"/>
      <c r="E85" s="136"/>
      <c r="F85" s="136"/>
      <c r="G85" s="136"/>
      <c r="H85" s="136"/>
    </row>
    <row r="86" spans="2:9">
      <c r="B86" s="136"/>
      <c r="C86" s="136"/>
      <c r="D86" s="136"/>
      <c r="E86" s="136"/>
      <c r="F86" s="136"/>
      <c r="G86" s="136"/>
      <c r="H86" s="136"/>
    </row>
    <row r="87" spans="2:9">
      <c r="B87" s="136"/>
      <c r="C87" s="136"/>
      <c r="D87" s="136"/>
      <c r="E87" s="136"/>
      <c r="F87" s="136"/>
      <c r="G87" s="136"/>
      <c r="H87" s="136"/>
    </row>
    <row r="88" spans="2:9">
      <c r="B88" s="136"/>
      <c r="C88" s="136"/>
      <c r="D88" s="136"/>
      <c r="E88" s="136"/>
      <c r="F88" s="136"/>
      <c r="G88" s="136"/>
      <c r="H88" s="136"/>
    </row>
    <row r="89" spans="2:9">
      <c r="B89" s="136"/>
      <c r="C89" s="136"/>
      <c r="D89" s="136"/>
      <c r="E89" s="136"/>
      <c r="F89" s="136"/>
      <c r="G89" s="136"/>
      <c r="H89" s="136"/>
    </row>
    <row r="90" spans="2:9">
      <c r="B90" s="136"/>
      <c r="C90" s="136"/>
      <c r="D90" s="136"/>
      <c r="E90" s="136"/>
      <c r="F90" s="136"/>
      <c r="G90" s="136"/>
      <c r="H90" s="136"/>
    </row>
    <row r="91" spans="2:9">
      <c r="B91" s="136"/>
      <c r="C91" s="136"/>
      <c r="D91" s="136"/>
      <c r="E91" s="136"/>
      <c r="F91" s="136"/>
      <c r="G91" s="136"/>
      <c r="H91" s="136"/>
    </row>
    <row r="92" spans="2:9">
      <c r="B92" s="136"/>
      <c r="C92" s="136"/>
      <c r="D92" s="136"/>
      <c r="E92" s="136"/>
      <c r="F92" s="136"/>
      <c r="G92" s="136"/>
      <c r="H92" s="136"/>
    </row>
    <row r="93" spans="2:9">
      <c r="B93" s="136"/>
      <c r="C93" s="136"/>
      <c r="D93" s="136"/>
      <c r="E93" s="136"/>
      <c r="F93" s="136"/>
      <c r="G93" s="136"/>
      <c r="H93" s="136"/>
    </row>
    <row r="94" spans="2:9">
      <c r="B94" s="136"/>
      <c r="C94" s="136"/>
      <c r="D94" s="136"/>
      <c r="E94" s="136"/>
      <c r="F94" s="136"/>
      <c r="G94" s="136"/>
      <c r="H94" s="136"/>
    </row>
    <row r="95" spans="2:9">
      <c r="B95" s="136"/>
      <c r="C95" s="136"/>
      <c r="D95" s="136"/>
      <c r="E95" s="136"/>
      <c r="F95" s="136"/>
      <c r="G95" s="136"/>
      <c r="H95" s="136"/>
    </row>
    <row r="96" spans="2:9">
      <c r="B96" s="136"/>
      <c r="C96" s="136"/>
      <c r="D96" s="136"/>
      <c r="E96" s="136"/>
      <c r="F96" s="136"/>
      <c r="G96" s="136"/>
      <c r="H96" s="136"/>
    </row>
    <row r="97" spans="2:8">
      <c r="B97" s="136"/>
      <c r="C97" s="136"/>
      <c r="D97" s="136"/>
      <c r="E97" s="136"/>
      <c r="F97" s="136"/>
      <c r="G97" s="136"/>
      <c r="H97" s="136"/>
    </row>
    <row r="98" spans="2:8">
      <c r="B98" s="136"/>
      <c r="C98" s="136"/>
      <c r="D98" s="136"/>
      <c r="E98" s="136"/>
      <c r="F98" s="136"/>
      <c r="G98" s="136"/>
      <c r="H98" s="136"/>
    </row>
    <row r="99" spans="2:8">
      <c r="B99" s="136"/>
      <c r="C99" s="136"/>
      <c r="D99" s="136"/>
      <c r="E99" s="136"/>
      <c r="F99" s="136"/>
      <c r="G99" s="136"/>
      <c r="H99" s="136"/>
    </row>
    <row r="100" spans="2:8">
      <c r="B100" s="136"/>
      <c r="C100" s="136"/>
      <c r="D100" s="136"/>
      <c r="E100" s="136"/>
      <c r="F100" s="136"/>
      <c r="G100" s="136"/>
      <c r="H100" s="136"/>
    </row>
    <row r="101" spans="2:8">
      <c r="B101" s="136"/>
      <c r="C101" s="136"/>
      <c r="D101" s="136"/>
      <c r="E101" s="136"/>
      <c r="F101" s="136"/>
      <c r="G101" s="136"/>
      <c r="H101" s="136"/>
    </row>
    <row r="102" spans="2:8">
      <c r="B102" s="136"/>
      <c r="C102" s="136"/>
      <c r="D102" s="136"/>
      <c r="E102" s="136"/>
      <c r="F102" s="136"/>
      <c r="G102" s="136"/>
      <c r="H102" s="136"/>
    </row>
    <row r="103" spans="2:8">
      <c r="B103" s="136"/>
      <c r="C103" s="136"/>
      <c r="D103" s="136"/>
      <c r="E103" s="136"/>
      <c r="F103" s="136"/>
      <c r="G103" s="136"/>
      <c r="H103" s="136"/>
    </row>
    <row r="104" spans="2:8">
      <c r="B104" s="136"/>
      <c r="C104" s="136"/>
      <c r="D104" s="136"/>
      <c r="E104" s="136"/>
      <c r="F104" s="136"/>
      <c r="G104" s="136"/>
      <c r="H104" s="136"/>
    </row>
    <row r="105" spans="2:8">
      <c r="B105" s="136"/>
      <c r="C105" s="136"/>
      <c r="D105" s="136"/>
      <c r="E105" s="136"/>
      <c r="F105" s="136"/>
      <c r="G105" s="136"/>
      <c r="H105" s="136"/>
    </row>
    <row r="106" spans="2:8">
      <c r="B106" s="136"/>
      <c r="C106" s="136"/>
      <c r="D106" s="136"/>
      <c r="E106" s="136"/>
      <c r="F106" s="136"/>
      <c r="G106" s="136"/>
      <c r="H106" s="136"/>
    </row>
    <row r="107" spans="2:8">
      <c r="B107" s="136"/>
      <c r="C107" s="136"/>
      <c r="D107" s="136"/>
      <c r="E107" s="136"/>
      <c r="F107" s="136"/>
      <c r="G107" s="136"/>
      <c r="H107" s="136"/>
    </row>
    <row r="108" spans="2:8">
      <c r="B108" s="136"/>
      <c r="C108" s="136"/>
      <c r="D108" s="136"/>
      <c r="E108" s="136"/>
      <c r="F108" s="136"/>
      <c r="G108" s="136"/>
      <c r="H108" s="136"/>
    </row>
    <row r="109" spans="2:8">
      <c r="B109" s="136"/>
      <c r="C109" s="136"/>
      <c r="D109" s="136"/>
      <c r="E109" s="136"/>
      <c r="F109" s="136"/>
      <c r="G109" s="136"/>
      <c r="H109" s="136"/>
    </row>
    <row r="110" spans="2:8">
      <c r="B110" s="136"/>
      <c r="C110" s="136"/>
      <c r="D110" s="136"/>
      <c r="E110" s="136"/>
      <c r="F110" s="136"/>
      <c r="G110" s="136"/>
      <c r="H110" s="136"/>
    </row>
    <row r="111" spans="2:8">
      <c r="B111" s="136"/>
      <c r="C111" s="136"/>
      <c r="D111" s="136"/>
      <c r="E111" s="136"/>
      <c r="F111" s="136"/>
      <c r="G111" s="136"/>
      <c r="H111" s="136"/>
    </row>
    <row r="112" spans="2:8">
      <c r="B112" s="136"/>
      <c r="C112" s="136"/>
      <c r="D112" s="136"/>
      <c r="E112" s="136"/>
      <c r="F112" s="136"/>
      <c r="G112" s="136"/>
      <c r="H112" s="136"/>
    </row>
    <row r="113" spans="2:8">
      <c r="B113" s="136"/>
      <c r="C113" s="136"/>
      <c r="D113" s="136"/>
      <c r="E113" s="136"/>
      <c r="F113" s="136"/>
      <c r="G113" s="136"/>
      <c r="H113" s="136"/>
    </row>
    <row r="114" spans="2:8">
      <c r="B114" s="136"/>
      <c r="C114" s="136"/>
      <c r="D114" s="136"/>
      <c r="E114" s="136"/>
      <c r="F114" s="136"/>
      <c r="G114" s="136"/>
      <c r="H114" s="136"/>
    </row>
    <row r="115" spans="2:8">
      <c r="B115" s="136"/>
      <c r="C115" s="136"/>
      <c r="D115" s="136"/>
      <c r="E115" s="136"/>
      <c r="F115" s="136"/>
      <c r="G115" s="136"/>
      <c r="H115" s="136"/>
    </row>
    <row r="116" spans="2:8">
      <c r="B116" s="136"/>
      <c r="C116" s="136"/>
      <c r="D116" s="136"/>
      <c r="E116" s="136"/>
      <c r="F116" s="136"/>
      <c r="G116" s="136"/>
      <c r="H116" s="136"/>
    </row>
    <row r="117" spans="2:8">
      <c r="B117" s="136"/>
      <c r="C117" s="136"/>
      <c r="D117" s="136"/>
      <c r="E117" s="136"/>
      <c r="F117" s="136"/>
      <c r="G117" s="136"/>
      <c r="H117" s="136"/>
    </row>
    <row r="118" spans="2:8">
      <c r="B118" s="136"/>
      <c r="C118" s="136"/>
      <c r="D118" s="136"/>
      <c r="E118" s="136"/>
      <c r="F118" s="136"/>
      <c r="G118" s="136"/>
      <c r="H118" s="136"/>
    </row>
    <row r="119" spans="2:8">
      <c r="B119" s="136"/>
      <c r="C119" s="136"/>
      <c r="D119" s="136"/>
      <c r="E119" s="136"/>
      <c r="F119" s="136"/>
      <c r="G119" s="136"/>
      <c r="H119" s="136"/>
    </row>
    <row r="120" spans="2:8">
      <c r="B120" s="136"/>
      <c r="C120" s="136"/>
      <c r="D120" s="136"/>
      <c r="E120" s="136"/>
      <c r="F120" s="136"/>
      <c r="G120" s="136"/>
      <c r="H120" s="136"/>
    </row>
    <row r="121" spans="2:8">
      <c r="B121" s="136"/>
      <c r="C121" s="136"/>
      <c r="D121" s="136"/>
      <c r="E121" s="136"/>
      <c r="F121" s="136"/>
      <c r="G121" s="136"/>
      <c r="H121" s="136"/>
    </row>
    <row r="122" spans="2:8">
      <c r="B122" s="136"/>
      <c r="C122" s="136"/>
      <c r="D122" s="136"/>
      <c r="E122" s="136"/>
      <c r="F122" s="136"/>
      <c r="G122" s="136"/>
      <c r="H122" s="136"/>
    </row>
    <row r="123" spans="2:8">
      <c r="B123" s="136"/>
      <c r="C123" s="136"/>
      <c r="D123" s="136"/>
      <c r="E123" s="136"/>
      <c r="F123" s="136"/>
      <c r="G123" s="136"/>
      <c r="H123" s="136"/>
    </row>
    <row r="124" spans="2:8">
      <c r="B124" s="136"/>
      <c r="C124" s="136"/>
      <c r="D124" s="136"/>
      <c r="E124" s="136"/>
      <c r="F124" s="136"/>
      <c r="G124" s="136"/>
      <c r="H124" s="136"/>
    </row>
    <row r="125" spans="2:8">
      <c r="B125" s="136"/>
      <c r="C125" s="136"/>
      <c r="D125" s="136"/>
      <c r="E125" s="136"/>
      <c r="F125" s="136"/>
      <c r="G125" s="136"/>
      <c r="H125" s="136"/>
    </row>
    <row r="126" spans="2:8">
      <c r="B126" s="136"/>
      <c r="C126" s="136"/>
      <c r="D126" s="136"/>
      <c r="E126" s="136"/>
      <c r="F126" s="136"/>
      <c r="G126" s="136"/>
      <c r="H126" s="136"/>
    </row>
    <row r="127" spans="2:8">
      <c r="B127" s="136"/>
      <c r="C127" s="136"/>
      <c r="D127" s="136"/>
      <c r="E127" s="136"/>
      <c r="F127" s="136"/>
      <c r="G127" s="136"/>
      <c r="H127" s="136"/>
    </row>
    <row r="128" spans="2:8">
      <c r="B128" s="136"/>
      <c r="C128" s="136"/>
      <c r="D128" s="136"/>
      <c r="E128" s="136"/>
      <c r="F128" s="136"/>
      <c r="G128" s="136"/>
      <c r="H128" s="136"/>
    </row>
    <row r="129" spans="2:8">
      <c r="B129" s="136"/>
      <c r="C129" s="136"/>
      <c r="D129" s="136"/>
      <c r="E129" s="136"/>
      <c r="F129" s="136"/>
      <c r="G129" s="136"/>
      <c r="H129" s="136"/>
    </row>
    <row r="130" spans="2:8">
      <c r="B130" s="136"/>
      <c r="C130" s="136"/>
      <c r="D130" s="136"/>
      <c r="E130" s="136"/>
      <c r="F130" s="136"/>
      <c r="G130" s="136"/>
      <c r="H130" s="136"/>
    </row>
    <row r="131" spans="2:8">
      <c r="B131" s="136"/>
      <c r="C131" s="136"/>
      <c r="D131" s="136"/>
      <c r="E131" s="136"/>
      <c r="F131" s="136"/>
      <c r="G131" s="136"/>
      <c r="H131" s="136"/>
    </row>
    <row r="132" spans="2:8">
      <c r="B132" s="136"/>
      <c r="C132" s="136"/>
      <c r="D132" s="136"/>
      <c r="E132" s="136"/>
      <c r="F132" s="136"/>
      <c r="G132" s="136"/>
      <c r="H132" s="136"/>
    </row>
    <row r="133" spans="2:8">
      <c r="B133" s="136"/>
      <c r="C133" s="136"/>
      <c r="D133" s="136"/>
      <c r="E133" s="136"/>
      <c r="F133" s="136"/>
      <c r="G133" s="136"/>
      <c r="H133" s="136"/>
    </row>
    <row r="134" spans="2:8">
      <c r="B134" s="136"/>
      <c r="C134" s="136"/>
      <c r="D134" s="136"/>
      <c r="E134" s="136"/>
      <c r="F134" s="136"/>
      <c r="G134" s="136"/>
      <c r="H134" s="136"/>
    </row>
    <row r="135" spans="2:8">
      <c r="B135" s="136"/>
      <c r="C135" s="136"/>
      <c r="D135" s="136"/>
      <c r="E135" s="136"/>
      <c r="F135" s="136"/>
      <c r="G135" s="136"/>
      <c r="H135" s="136"/>
    </row>
    <row r="136" spans="2:8">
      <c r="B136" s="136"/>
      <c r="C136" s="136"/>
      <c r="D136" s="136"/>
      <c r="E136" s="136"/>
      <c r="F136" s="136"/>
      <c r="G136" s="136"/>
      <c r="H136" s="136"/>
    </row>
    <row r="137" spans="2:8">
      <c r="B137" s="136"/>
      <c r="C137" s="136"/>
      <c r="D137" s="136"/>
      <c r="E137" s="136"/>
      <c r="F137" s="136"/>
      <c r="G137" s="136"/>
      <c r="H137" s="136"/>
    </row>
    <row r="138" spans="2:8">
      <c r="B138" s="136"/>
      <c r="C138" s="136"/>
      <c r="D138" s="136"/>
      <c r="E138" s="136"/>
      <c r="F138" s="136"/>
      <c r="G138" s="136"/>
      <c r="H138" s="136"/>
    </row>
    <row r="139" spans="2:8">
      <c r="B139" s="136"/>
      <c r="C139" s="136"/>
      <c r="D139" s="136"/>
      <c r="E139" s="136"/>
      <c r="F139" s="136"/>
      <c r="G139" s="136"/>
      <c r="H139" s="136"/>
    </row>
    <row r="140" spans="2:8">
      <c r="B140" s="136"/>
      <c r="C140" s="136"/>
      <c r="D140" s="136"/>
      <c r="E140" s="136"/>
      <c r="F140" s="136"/>
      <c r="G140" s="136"/>
      <c r="H140" s="136"/>
    </row>
    <row r="141" spans="2:8">
      <c r="B141" s="136"/>
      <c r="C141" s="136"/>
      <c r="D141" s="136"/>
      <c r="E141" s="136"/>
      <c r="F141" s="136"/>
      <c r="G141" s="136"/>
      <c r="H141" s="136"/>
    </row>
    <row r="142" spans="2:8">
      <c r="B142" s="136"/>
      <c r="C142" s="136"/>
      <c r="D142" s="136"/>
      <c r="E142" s="136"/>
      <c r="F142" s="136"/>
      <c r="G142" s="136"/>
      <c r="H142" s="136"/>
    </row>
    <row r="143" spans="2:8">
      <c r="B143" s="136"/>
      <c r="C143" s="136"/>
      <c r="D143" s="136"/>
      <c r="E143" s="136"/>
      <c r="F143" s="136"/>
      <c r="G143" s="136"/>
      <c r="H143" s="136"/>
    </row>
    <row r="144" spans="2:8">
      <c r="B144" s="136"/>
      <c r="C144" s="136"/>
      <c r="D144" s="136"/>
      <c r="E144" s="136"/>
      <c r="F144" s="136"/>
      <c r="G144" s="136"/>
      <c r="H144" s="136"/>
    </row>
  </sheetData>
  <phoneticPr fontId="0" type="noConversion"/>
  <hyperlinks>
    <hyperlink ref="I49" r:id="rId1"/>
    <hyperlink ref="I62" r:id="rId2"/>
    <hyperlink ref="I22" r:id="rId3"/>
    <hyperlink ref="I69" r:id="rId4"/>
    <hyperlink ref="I40" r:id="rId5"/>
    <hyperlink ref="I63" r:id="rId6"/>
    <hyperlink ref="I55" r:id="rId7"/>
    <hyperlink ref="I65" r:id="rId8"/>
    <hyperlink ref="I44" r:id="rId9"/>
    <hyperlink ref="I8" r:id="rId10"/>
    <hyperlink ref="I71" r:id="rId11"/>
    <hyperlink ref="I27" r:id="rId12"/>
    <hyperlink ref="I24" r:id="rId13"/>
    <hyperlink ref="I5" r:id="rId14"/>
    <hyperlink ref="I3" r:id="rId15"/>
    <hyperlink ref="I39" r:id="rId16"/>
    <hyperlink ref="I66" r:id="rId17"/>
    <hyperlink ref="I10" r:id="rId18"/>
    <hyperlink ref="I17" r:id="rId19"/>
    <hyperlink ref="I37" r:id="rId20"/>
    <hyperlink ref="I42" r:id="rId21"/>
    <hyperlink ref="I54" r:id="rId22"/>
    <hyperlink ref="I58" r:id="rId23"/>
    <hyperlink ref="I59" r:id="rId24"/>
    <hyperlink ref="I50" r:id="rId25"/>
    <hyperlink ref="I57" r:id="rId26"/>
    <hyperlink ref="I60" r:id="rId27"/>
    <hyperlink ref="I61" r:id="rId28"/>
    <hyperlink ref="I64" r:id="rId29"/>
    <hyperlink ref="I23" r:id="rId30"/>
    <hyperlink ref="I70" r:id="rId31"/>
    <hyperlink ref="I32" r:id="rId32"/>
    <hyperlink ref="I7" r:id="rId33"/>
    <hyperlink ref="I41" r:id="rId34"/>
    <hyperlink ref="I52" r:id="rId35"/>
    <hyperlink ref="I26" r:id="rId36"/>
    <hyperlink ref="I72" r:id="rId37"/>
    <hyperlink ref="I18" r:id="rId38"/>
    <hyperlink ref="I13" r:id="rId39"/>
    <hyperlink ref="I28" r:id="rId40"/>
    <hyperlink ref="I31" r:id="rId41"/>
    <hyperlink ref="I16" r:id="rId42"/>
    <hyperlink ref="I19" r:id="rId43"/>
    <hyperlink ref="I48" r:id="rId44"/>
    <hyperlink ref="I36" r:id="rId45"/>
    <hyperlink ref="I29" r:id="rId46"/>
    <hyperlink ref="I34" r:id="rId47"/>
    <hyperlink ref="I33" r:id="rId48"/>
    <hyperlink ref="I25" r:id="rId49"/>
    <hyperlink ref="I11" r:id="rId50"/>
    <hyperlink ref="I20" r:id="rId51"/>
    <hyperlink ref="I35" r:id="rId52"/>
    <hyperlink ref="I67" r:id="rId53"/>
    <hyperlink ref="I68" r:id="rId54"/>
    <hyperlink ref="I15" r:id="rId55"/>
    <hyperlink ref="I30" r:id="rId56"/>
    <hyperlink ref="I6" r:id="rId57"/>
    <hyperlink ref="I38" r:id="rId58"/>
    <hyperlink ref="I56" r:id="rId59"/>
    <hyperlink ref="I75" r:id="rId60"/>
    <hyperlink ref="I74" r:id="rId61"/>
  </hyperlinks>
  <pageMargins left="0.75" right="0.75" top="1" bottom="1" header="0.5" footer="0.5"/>
  <pageSetup paperSize="9" scale="67" orientation="landscape" horizontalDpi="4294967293" verticalDpi="4294967293" r:id="rId62"/>
  <headerFooter alignWithMargins="0">
    <oddHeader>&amp;L&amp;D&amp;C&amp;"Arial,מודגש"&amp;14&amp;Uרשימת  מחזור ז'
הכפר הירוק</oddHeader>
    <oddFooter xml:space="preserve">&amp;C&amp;P - 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I36"/>
  <sheetViews>
    <sheetView rightToLeft="1" workbookViewId="0">
      <selection activeCell="D28" sqref="D28"/>
    </sheetView>
  </sheetViews>
  <sheetFormatPr defaultRowHeight="12.75"/>
  <cols>
    <col min="2" max="2" width="21.140625" customWidth="1"/>
    <col min="3" max="3" width="15.28515625" customWidth="1"/>
    <col min="4" max="4" width="16" customWidth="1"/>
    <col min="5" max="5" width="16.7109375" customWidth="1"/>
    <col min="6" max="6" width="16.5703125" customWidth="1"/>
    <col min="7" max="7" width="19" customWidth="1"/>
    <col min="8" max="8" width="26.5703125" customWidth="1"/>
    <col min="9" max="9" width="16.7109375" customWidth="1"/>
  </cols>
  <sheetData>
    <row r="1" spans="2:9" ht="13.5" thickBot="1"/>
    <row r="2" spans="2:9" ht="16.5" thickBot="1">
      <c r="B2" s="5" t="s">
        <v>6</v>
      </c>
      <c r="C2" s="6" t="s">
        <v>77</v>
      </c>
      <c r="D2" s="6" t="s">
        <v>78</v>
      </c>
      <c r="E2" s="6" t="s">
        <v>38</v>
      </c>
      <c r="F2" s="6" t="s">
        <v>83</v>
      </c>
      <c r="G2" s="6" t="s">
        <v>84</v>
      </c>
      <c r="H2" s="52" t="s">
        <v>79</v>
      </c>
      <c r="I2" s="49" t="s">
        <v>7</v>
      </c>
    </row>
    <row r="3" spans="2:9" ht="30">
      <c r="B3" s="40" t="s">
        <v>20</v>
      </c>
      <c r="C3" s="8" t="s">
        <v>131</v>
      </c>
      <c r="D3" s="8" t="s">
        <v>8</v>
      </c>
      <c r="E3" s="9" t="s">
        <v>179</v>
      </c>
      <c r="F3" s="9"/>
      <c r="G3" s="9" t="s">
        <v>180</v>
      </c>
      <c r="H3" s="9"/>
      <c r="I3" s="26" t="s">
        <v>39</v>
      </c>
    </row>
    <row r="4" spans="2:9" ht="30">
      <c r="B4" s="10" t="s">
        <v>61</v>
      </c>
      <c r="C4" s="11" t="s">
        <v>2</v>
      </c>
      <c r="D4" s="11" t="s">
        <v>1</v>
      </c>
      <c r="E4" s="12" t="s">
        <v>62</v>
      </c>
      <c r="F4" s="12"/>
      <c r="G4" s="12"/>
      <c r="H4" s="12"/>
      <c r="I4" s="27"/>
    </row>
    <row r="5" spans="2:9" ht="30">
      <c r="B5" s="16" t="s">
        <v>133</v>
      </c>
      <c r="C5" s="17" t="s">
        <v>134</v>
      </c>
      <c r="D5" s="17"/>
      <c r="E5" s="17" t="s">
        <v>162</v>
      </c>
      <c r="F5" s="17"/>
      <c r="G5" s="17"/>
      <c r="H5" s="53"/>
      <c r="I5" s="18"/>
    </row>
    <row r="6" spans="2:9" ht="30">
      <c r="B6" s="10" t="s">
        <v>135</v>
      </c>
      <c r="C6" s="13" t="s">
        <v>136</v>
      </c>
      <c r="D6" s="11" t="s">
        <v>137</v>
      </c>
      <c r="E6" s="12" t="s">
        <v>138</v>
      </c>
      <c r="F6" s="12"/>
      <c r="G6" s="12"/>
      <c r="H6" s="12"/>
      <c r="I6" s="27"/>
    </row>
    <row r="7" spans="2:9" ht="15">
      <c r="B7" s="10" t="s">
        <v>58</v>
      </c>
      <c r="C7" s="11" t="s">
        <v>2</v>
      </c>
      <c r="D7" s="11" t="s">
        <v>1</v>
      </c>
      <c r="E7" s="12" t="s">
        <v>59</v>
      </c>
      <c r="F7" s="12"/>
      <c r="G7" s="12"/>
      <c r="H7" s="12"/>
      <c r="I7" s="27"/>
    </row>
    <row r="8" spans="2:9" ht="30">
      <c r="B8" s="10" t="s">
        <v>141</v>
      </c>
      <c r="C8" s="11" t="s">
        <v>142</v>
      </c>
      <c r="D8" s="11" t="s">
        <v>40</v>
      </c>
      <c r="E8" s="12" t="s">
        <v>165</v>
      </c>
      <c r="F8" s="12"/>
      <c r="G8" s="12"/>
      <c r="H8" s="12"/>
      <c r="I8" s="3"/>
    </row>
    <row r="9" spans="2:9" ht="15">
      <c r="B9" s="39" t="s">
        <v>189</v>
      </c>
      <c r="C9" s="13"/>
      <c r="D9" s="11"/>
      <c r="E9" s="12"/>
      <c r="F9" s="12"/>
      <c r="G9" s="12"/>
      <c r="H9" s="12"/>
      <c r="I9" s="27"/>
    </row>
    <row r="10" spans="2:9" ht="15">
      <c r="B10" s="20" t="s">
        <v>110</v>
      </c>
      <c r="C10" s="21" t="s">
        <v>233</v>
      </c>
      <c r="D10" s="21" t="s">
        <v>0</v>
      </c>
      <c r="E10" s="21" t="s">
        <v>234</v>
      </c>
      <c r="F10" s="21"/>
      <c r="G10" s="21" t="s">
        <v>235</v>
      </c>
      <c r="H10" s="54"/>
      <c r="I10" s="22"/>
    </row>
    <row r="11" spans="2:9" ht="15.75" thickBot="1">
      <c r="B11" s="41" t="s">
        <v>147</v>
      </c>
      <c r="C11" s="21"/>
      <c r="D11" s="21" t="s">
        <v>148</v>
      </c>
      <c r="E11" s="21"/>
      <c r="F11" s="21"/>
      <c r="G11" s="21"/>
      <c r="H11" s="54"/>
      <c r="I11" s="22"/>
    </row>
    <row r="12" spans="2:9" ht="45">
      <c r="B12" s="7" t="s">
        <v>25</v>
      </c>
      <c r="C12" s="8" t="s">
        <v>26</v>
      </c>
      <c r="D12" s="8" t="s">
        <v>41</v>
      </c>
      <c r="E12" s="9" t="s">
        <v>27</v>
      </c>
      <c r="F12" s="9"/>
      <c r="G12" s="9"/>
      <c r="H12" s="9"/>
      <c r="I12" s="26" t="s">
        <v>39</v>
      </c>
    </row>
    <row r="13" spans="2:9" ht="15.75">
      <c r="B13" s="36" t="s">
        <v>254</v>
      </c>
      <c r="C13" s="32"/>
      <c r="D13" s="32"/>
      <c r="E13" s="19"/>
      <c r="F13" s="19"/>
      <c r="G13" s="19"/>
      <c r="H13" s="50"/>
      <c r="I13" s="24"/>
    </row>
    <row r="14" spans="2:9" ht="15">
      <c r="B14" s="10" t="s">
        <v>57</v>
      </c>
      <c r="C14" s="11"/>
      <c r="D14" s="11" t="s">
        <v>40</v>
      </c>
      <c r="E14" s="12" t="s">
        <v>225</v>
      </c>
      <c r="F14" s="12"/>
      <c r="G14" s="12" t="s">
        <v>226</v>
      </c>
      <c r="H14" s="12"/>
      <c r="I14" s="27" t="s">
        <v>42</v>
      </c>
    </row>
    <row r="15" spans="2:9" ht="15">
      <c r="B15" s="42" t="s">
        <v>10</v>
      </c>
      <c r="C15" s="11" t="s">
        <v>11</v>
      </c>
      <c r="D15" s="11" t="s">
        <v>0</v>
      </c>
      <c r="E15" s="12" t="s">
        <v>12</v>
      </c>
      <c r="F15" s="12"/>
      <c r="G15" s="12"/>
      <c r="H15" s="12"/>
      <c r="I15" s="27"/>
    </row>
    <row r="16" spans="2:9" ht="15">
      <c r="B16" s="33" t="s">
        <v>193</v>
      </c>
      <c r="C16" s="19"/>
      <c r="D16" s="19" t="s">
        <v>194</v>
      </c>
      <c r="E16" s="19"/>
      <c r="F16" s="19"/>
      <c r="G16" s="19"/>
      <c r="H16" s="50"/>
      <c r="I16" s="24"/>
    </row>
    <row r="17" spans="2:9" ht="15.75">
      <c r="B17" s="36" t="s">
        <v>212</v>
      </c>
      <c r="C17" s="32"/>
      <c r="D17" s="32" t="s">
        <v>211</v>
      </c>
      <c r="E17" s="19"/>
      <c r="F17" s="19"/>
      <c r="G17" s="19"/>
      <c r="H17" s="50"/>
      <c r="I17" s="24"/>
    </row>
    <row r="18" spans="2:9" ht="15">
      <c r="B18" s="39" t="s">
        <v>171</v>
      </c>
      <c r="C18" s="11"/>
      <c r="D18" s="11" t="s">
        <v>95</v>
      </c>
      <c r="E18" s="12" t="s">
        <v>159</v>
      </c>
      <c r="F18" s="12"/>
      <c r="G18" s="12"/>
      <c r="H18" s="12"/>
      <c r="I18" s="27"/>
    </row>
    <row r="19" spans="2:9" ht="45">
      <c r="B19" s="34" t="s">
        <v>181</v>
      </c>
      <c r="C19" s="23"/>
      <c r="D19" s="23" t="s">
        <v>182</v>
      </c>
      <c r="E19" s="23"/>
      <c r="F19" s="38" t="s">
        <v>236</v>
      </c>
      <c r="G19" s="38" t="s">
        <v>237</v>
      </c>
      <c r="H19" s="55"/>
      <c r="I19" s="37" t="s">
        <v>244</v>
      </c>
    </row>
    <row r="20" spans="2:9" ht="30">
      <c r="B20" s="42" t="s">
        <v>29</v>
      </c>
      <c r="C20" s="11" t="s">
        <v>45</v>
      </c>
      <c r="D20" s="11" t="s">
        <v>40</v>
      </c>
      <c r="E20" s="12" t="s">
        <v>46</v>
      </c>
      <c r="F20" s="12"/>
      <c r="G20" s="12"/>
      <c r="H20" s="12"/>
      <c r="I20" s="27"/>
    </row>
    <row r="21" spans="2:9" ht="30">
      <c r="B21" s="42" t="s">
        <v>48</v>
      </c>
      <c r="C21" s="13" t="s">
        <v>49</v>
      </c>
      <c r="D21" s="11" t="s">
        <v>4</v>
      </c>
      <c r="E21" s="12" t="s">
        <v>50</v>
      </c>
      <c r="F21" s="12"/>
      <c r="G21" s="12"/>
      <c r="H21" s="12"/>
      <c r="I21" s="27" t="s">
        <v>51</v>
      </c>
    </row>
    <row r="22" spans="2:9" ht="30">
      <c r="B22" s="35" t="s">
        <v>153</v>
      </c>
      <c r="C22" s="11" t="s">
        <v>154</v>
      </c>
      <c r="D22" s="11" t="s">
        <v>155</v>
      </c>
      <c r="E22" s="12" t="s">
        <v>156</v>
      </c>
      <c r="F22" s="12"/>
      <c r="G22" s="12"/>
      <c r="H22" s="12"/>
      <c r="I22" s="27"/>
    </row>
    <row r="23" spans="2:9" ht="30">
      <c r="B23" s="42" t="s">
        <v>14</v>
      </c>
      <c r="C23" s="11" t="s">
        <v>15</v>
      </c>
      <c r="D23" s="11" t="s">
        <v>33</v>
      </c>
      <c r="E23" s="12" t="s">
        <v>16</v>
      </c>
      <c r="F23" s="12"/>
      <c r="G23" s="12"/>
      <c r="H23" s="12"/>
      <c r="I23" s="27" t="s">
        <v>17</v>
      </c>
    </row>
    <row r="24" spans="2:9" ht="15">
      <c r="B24" s="4">
        <f>COUNTA(B3:B23)</f>
        <v>21</v>
      </c>
      <c r="C24" s="4"/>
      <c r="D24" s="4"/>
      <c r="E24" s="4"/>
      <c r="F24" s="4"/>
      <c r="G24" s="4"/>
      <c r="H24" s="51"/>
      <c r="I24" s="4"/>
    </row>
    <row r="25" spans="2:9" ht="15">
      <c r="B25" s="43"/>
      <c r="C25" s="4" t="s">
        <v>255</v>
      </c>
      <c r="D25" s="4"/>
      <c r="E25" s="4"/>
      <c r="F25" s="4"/>
      <c r="G25" s="4"/>
      <c r="H25" s="51"/>
      <c r="I25" s="4"/>
    </row>
    <row r="26" spans="2:9" ht="15">
      <c r="B26" s="4"/>
      <c r="C26" s="4"/>
      <c r="D26" s="4"/>
      <c r="E26" s="4"/>
      <c r="F26" s="4"/>
      <c r="G26" s="4"/>
      <c r="H26" s="51"/>
      <c r="I26" s="4"/>
    </row>
    <row r="27" spans="2:9" ht="15">
      <c r="B27" s="44"/>
      <c r="C27" s="4" t="s">
        <v>256</v>
      </c>
      <c r="D27" s="4"/>
      <c r="E27" s="4"/>
      <c r="F27" s="4"/>
      <c r="G27" s="4"/>
      <c r="H27" s="51"/>
      <c r="I27" s="4"/>
    </row>
    <row r="28" spans="2:9" ht="15">
      <c r="B28" s="4"/>
      <c r="C28" s="4"/>
      <c r="D28" s="4"/>
      <c r="E28" s="4"/>
      <c r="F28" s="4"/>
      <c r="G28" s="4"/>
      <c r="H28" s="51"/>
      <c r="I28" s="4"/>
    </row>
    <row r="29" spans="2:9" ht="30">
      <c r="B29" s="45"/>
      <c r="C29" s="4" t="s">
        <v>257</v>
      </c>
      <c r="D29" s="4"/>
      <c r="E29" s="4"/>
      <c r="F29" s="4"/>
      <c r="G29" s="4"/>
      <c r="H29" s="51"/>
      <c r="I29" s="4"/>
    </row>
    <row r="30" spans="2:9" ht="15">
      <c r="B30" s="56"/>
      <c r="C30" s="56"/>
      <c r="D30" s="56"/>
      <c r="E30" s="56"/>
      <c r="F30" s="56"/>
      <c r="G30" s="56"/>
      <c r="H30" s="56"/>
      <c r="I30" s="56"/>
    </row>
    <row r="31" spans="2:9" ht="15">
      <c r="B31" s="56"/>
      <c r="C31" s="56"/>
      <c r="D31" s="56"/>
      <c r="E31" s="56"/>
      <c r="F31" s="56"/>
      <c r="G31" s="56"/>
      <c r="H31" s="56"/>
      <c r="I31" s="56"/>
    </row>
    <row r="32" spans="2:9">
      <c r="B32" s="57"/>
      <c r="C32" s="57"/>
      <c r="D32" s="57"/>
      <c r="E32" s="57"/>
      <c r="F32" s="57"/>
      <c r="G32" s="57"/>
      <c r="H32" s="57"/>
      <c r="I32" s="57"/>
    </row>
    <row r="33" spans="2:9">
      <c r="B33" s="57"/>
      <c r="C33" s="57"/>
      <c r="D33" s="57"/>
      <c r="E33" s="57"/>
      <c r="F33" s="57"/>
      <c r="G33" s="57"/>
      <c r="H33" s="57"/>
      <c r="I33" s="57"/>
    </row>
    <row r="34" spans="2:9">
      <c r="B34" s="57"/>
      <c r="C34" s="57"/>
      <c r="D34" s="57"/>
      <c r="E34" s="57"/>
      <c r="F34" s="57"/>
      <c r="G34" s="57"/>
      <c r="H34" s="57"/>
      <c r="I34" s="57"/>
    </row>
    <row r="35" spans="2:9">
      <c r="B35" s="57"/>
      <c r="C35" s="57"/>
      <c r="D35" s="57"/>
      <c r="E35" s="57"/>
      <c r="F35" s="57"/>
      <c r="G35" s="57"/>
      <c r="H35" s="57"/>
      <c r="I35" s="57"/>
    </row>
    <row r="36" spans="2:9">
      <c r="B36" s="57"/>
      <c r="C36" s="57"/>
      <c r="D36" s="57"/>
      <c r="E36" s="57"/>
      <c r="F36" s="57"/>
      <c r="G36" s="57"/>
      <c r="H36" s="57"/>
      <c r="I36" s="57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8"/>
  <sheetViews>
    <sheetView rightToLeft="1" workbookViewId="0">
      <selection sqref="A1:J78"/>
    </sheetView>
  </sheetViews>
  <sheetFormatPr defaultRowHeight="12.75"/>
  <sheetData>
    <row r="1" spans="1:10" ht="90.75" thickBot="1">
      <c r="A1" s="75"/>
      <c r="B1" s="75"/>
      <c r="C1" s="92" t="s">
        <v>323</v>
      </c>
      <c r="D1" s="75"/>
      <c r="E1" s="75"/>
      <c r="F1" s="75"/>
      <c r="G1" s="75"/>
      <c r="H1" s="76"/>
      <c r="I1" s="75"/>
      <c r="J1" s="75"/>
    </row>
    <row r="2" spans="1:10" ht="16.5" thickBot="1">
      <c r="A2" s="79" t="s">
        <v>464</v>
      </c>
      <c r="B2" s="79" t="s">
        <v>465</v>
      </c>
      <c r="C2" s="6" t="s">
        <v>77</v>
      </c>
      <c r="D2" s="6" t="s">
        <v>78</v>
      </c>
      <c r="E2" s="6" t="s">
        <v>38</v>
      </c>
      <c r="F2" s="6" t="s">
        <v>83</v>
      </c>
      <c r="G2" s="6" t="s">
        <v>84</v>
      </c>
      <c r="H2" s="52" t="s">
        <v>79</v>
      </c>
      <c r="I2" s="49" t="s">
        <v>7</v>
      </c>
      <c r="J2" s="75"/>
    </row>
    <row r="3" spans="1:10" ht="45">
      <c r="A3" s="80" t="s">
        <v>325</v>
      </c>
      <c r="B3" s="80" t="s">
        <v>326</v>
      </c>
      <c r="C3" s="11"/>
      <c r="D3" s="11" t="s">
        <v>72</v>
      </c>
      <c r="E3" s="12" t="s">
        <v>117</v>
      </c>
      <c r="F3" s="12"/>
      <c r="G3" s="118"/>
      <c r="H3" s="119" t="s">
        <v>498</v>
      </c>
      <c r="I3" s="27"/>
      <c r="J3" s="75"/>
    </row>
    <row r="4" spans="1:10" ht="60">
      <c r="A4" s="81" t="s">
        <v>327</v>
      </c>
      <c r="B4" s="81" t="s">
        <v>328</v>
      </c>
      <c r="C4" s="17" t="s">
        <v>118</v>
      </c>
      <c r="D4" s="17" t="s">
        <v>119</v>
      </c>
      <c r="E4" s="17" t="s">
        <v>161</v>
      </c>
      <c r="F4" s="17"/>
      <c r="G4" s="17" t="s">
        <v>206</v>
      </c>
      <c r="H4" s="101" t="s">
        <v>497</v>
      </c>
      <c r="I4" s="18"/>
      <c r="J4" s="75"/>
    </row>
    <row r="5" spans="1:10" ht="45">
      <c r="A5" s="93" t="s">
        <v>329</v>
      </c>
      <c r="B5" s="80" t="s">
        <v>330</v>
      </c>
      <c r="C5" s="11" t="s">
        <v>2</v>
      </c>
      <c r="D5" s="11" t="s">
        <v>1</v>
      </c>
      <c r="E5" s="12" t="s">
        <v>62</v>
      </c>
      <c r="F5" s="12"/>
      <c r="G5" s="12"/>
      <c r="H5" s="12"/>
      <c r="I5" s="27"/>
      <c r="J5" s="75"/>
    </row>
    <row r="6" spans="1:10" ht="60">
      <c r="A6" s="80" t="s">
        <v>331</v>
      </c>
      <c r="B6" s="80" t="s">
        <v>332</v>
      </c>
      <c r="C6" s="11" t="s">
        <v>115</v>
      </c>
      <c r="D6" s="11" t="s">
        <v>3</v>
      </c>
      <c r="E6" s="12" t="s">
        <v>116</v>
      </c>
      <c r="F6" s="12"/>
      <c r="G6" s="12"/>
      <c r="H6" s="110" t="s">
        <v>205</v>
      </c>
      <c r="I6" s="27"/>
      <c r="J6" s="75"/>
    </row>
    <row r="7" spans="1:10" ht="60">
      <c r="A7" s="97" t="s">
        <v>494</v>
      </c>
      <c r="B7" s="81" t="s">
        <v>333</v>
      </c>
      <c r="C7" s="17" t="s">
        <v>495</v>
      </c>
      <c r="D7" s="17" t="s">
        <v>0</v>
      </c>
      <c r="E7" s="100" t="s">
        <v>470</v>
      </c>
      <c r="F7" s="58"/>
      <c r="G7" s="58"/>
      <c r="H7" s="107" t="s">
        <v>496</v>
      </c>
      <c r="I7" s="18"/>
      <c r="J7" s="106"/>
    </row>
    <row r="8" spans="1:10" ht="105">
      <c r="A8" s="80" t="s">
        <v>334</v>
      </c>
      <c r="B8" s="80" t="s">
        <v>335</v>
      </c>
      <c r="C8" s="11" t="s">
        <v>18</v>
      </c>
      <c r="D8" s="11" t="s">
        <v>36</v>
      </c>
      <c r="E8" s="12" t="s">
        <v>252</v>
      </c>
      <c r="F8" s="12"/>
      <c r="G8" s="12" t="s">
        <v>264</v>
      </c>
      <c r="H8" s="110" t="s">
        <v>261</v>
      </c>
      <c r="I8" s="27" t="s">
        <v>262</v>
      </c>
      <c r="J8" s="75"/>
    </row>
    <row r="9" spans="1:10" ht="60">
      <c r="A9" s="82" t="s">
        <v>336</v>
      </c>
      <c r="B9" s="82" t="s">
        <v>337</v>
      </c>
      <c r="C9" s="13"/>
      <c r="D9" s="11" t="s">
        <v>186</v>
      </c>
      <c r="E9" s="12" t="s">
        <v>320</v>
      </c>
      <c r="F9" s="12"/>
      <c r="G9" s="12"/>
      <c r="H9" s="110" t="s">
        <v>321</v>
      </c>
      <c r="I9" s="27" t="s">
        <v>298</v>
      </c>
      <c r="J9" s="75"/>
    </row>
    <row r="10" spans="1:10" ht="47.25">
      <c r="A10" s="120" t="s">
        <v>338</v>
      </c>
      <c r="B10" s="80" t="s">
        <v>326</v>
      </c>
      <c r="C10" s="11" t="s">
        <v>136</v>
      </c>
      <c r="D10" s="11" t="s">
        <v>137</v>
      </c>
      <c r="E10" s="108" t="s">
        <v>505</v>
      </c>
      <c r="F10" s="12"/>
      <c r="G10" s="12"/>
      <c r="H10" s="108" t="s">
        <v>506</v>
      </c>
      <c r="I10" s="27"/>
      <c r="J10" s="75"/>
    </row>
    <row r="11" spans="1:10" ht="45">
      <c r="A11" s="81" t="s">
        <v>339</v>
      </c>
      <c r="B11" s="81" t="s">
        <v>340</v>
      </c>
      <c r="C11" s="17">
        <v>121</v>
      </c>
      <c r="D11" s="17" t="s">
        <v>120</v>
      </c>
      <c r="E11" s="17" t="s">
        <v>121</v>
      </c>
      <c r="F11" s="17"/>
      <c r="G11" s="17" t="s">
        <v>218</v>
      </c>
      <c r="H11" s="110" t="s">
        <v>217</v>
      </c>
      <c r="I11" s="18"/>
      <c r="J11" s="75"/>
    </row>
    <row r="12" spans="1:10" ht="45">
      <c r="A12" s="97" t="s">
        <v>341</v>
      </c>
      <c r="B12" s="81" t="s">
        <v>342</v>
      </c>
      <c r="C12" s="17" t="s">
        <v>163</v>
      </c>
      <c r="D12" s="17" t="s">
        <v>139</v>
      </c>
      <c r="E12" s="17" t="s">
        <v>140</v>
      </c>
      <c r="F12" s="17"/>
      <c r="G12" s="17" t="s">
        <v>164</v>
      </c>
      <c r="H12" s="110" t="s">
        <v>469</v>
      </c>
      <c r="I12" s="18"/>
      <c r="J12" s="75"/>
    </row>
    <row r="13" spans="1:10" ht="45">
      <c r="A13" s="120" t="s">
        <v>343</v>
      </c>
      <c r="B13" s="80" t="s">
        <v>344</v>
      </c>
      <c r="C13" s="11" t="s">
        <v>187</v>
      </c>
      <c r="D13" s="11" t="s">
        <v>85</v>
      </c>
      <c r="E13" s="12" t="s">
        <v>188</v>
      </c>
      <c r="F13" s="12"/>
      <c r="G13" s="12"/>
      <c r="H13" s="110"/>
      <c r="I13" s="28"/>
      <c r="J13" s="75"/>
    </row>
    <row r="14" spans="1:10" ht="45">
      <c r="A14" s="94" t="s">
        <v>345</v>
      </c>
      <c r="B14" s="80" t="s">
        <v>346</v>
      </c>
      <c r="C14" s="11" t="s">
        <v>2</v>
      </c>
      <c r="D14" s="11" t="s">
        <v>1</v>
      </c>
      <c r="E14" s="12" t="s">
        <v>277</v>
      </c>
      <c r="F14" s="12"/>
      <c r="G14" s="12"/>
      <c r="H14" s="101" t="s">
        <v>468</v>
      </c>
      <c r="I14" s="12" t="s">
        <v>59</v>
      </c>
      <c r="J14" s="75"/>
    </row>
    <row r="15" spans="1:10" ht="45">
      <c r="A15" s="94" t="s">
        <v>347</v>
      </c>
      <c r="B15" s="80" t="s">
        <v>348</v>
      </c>
      <c r="C15" s="19" t="s">
        <v>114</v>
      </c>
      <c r="D15" s="11" t="s">
        <v>76</v>
      </c>
      <c r="E15" s="12" t="s">
        <v>208</v>
      </c>
      <c r="F15" s="12" t="s">
        <v>209</v>
      </c>
      <c r="G15" s="12" t="s">
        <v>210</v>
      </c>
      <c r="H15" s="108" t="s">
        <v>491</v>
      </c>
      <c r="I15" s="27" t="s">
        <v>80</v>
      </c>
      <c r="J15" s="75"/>
    </row>
    <row r="16" spans="1:10" ht="60.75">
      <c r="A16" s="83" t="s">
        <v>349</v>
      </c>
      <c r="B16" s="83" t="s">
        <v>350</v>
      </c>
      <c r="C16" s="32"/>
      <c r="D16" s="19" t="s">
        <v>270</v>
      </c>
      <c r="E16" s="19" t="s">
        <v>271</v>
      </c>
      <c r="F16" s="19"/>
      <c r="G16" s="19" t="s">
        <v>272</v>
      </c>
      <c r="H16" s="109" t="s">
        <v>483</v>
      </c>
      <c r="I16" s="105" t="s">
        <v>484</v>
      </c>
      <c r="J16" s="75"/>
    </row>
    <row r="17" spans="1:10" ht="45">
      <c r="A17" s="80" t="s">
        <v>352</v>
      </c>
      <c r="B17" s="80" t="s">
        <v>351</v>
      </c>
      <c r="C17" s="11" t="s">
        <v>2</v>
      </c>
      <c r="D17" s="11"/>
      <c r="E17" s="12" t="s">
        <v>265</v>
      </c>
      <c r="F17" s="12"/>
      <c r="G17" s="12"/>
      <c r="H17" s="110" t="s">
        <v>287</v>
      </c>
      <c r="I17" s="27" t="s">
        <v>44</v>
      </c>
      <c r="J17" s="75"/>
    </row>
    <row r="18" spans="1:10" ht="45">
      <c r="A18" s="94" t="s">
        <v>353</v>
      </c>
      <c r="B18" s="80" t="s">
        <v>354</v>
      </c>
      <c r="C18" s="11" t="s">
        <v>54</v>
      </c>
      <c r="D18" s="11" t="s">
        <v>32</v>
      </c>
      <c r="E18" s="12" t="s">
        <v>55</v>
      </c>
      <c r="F18" s="12"/>
      <c r="G18" s="12" t="s">
        <v>286</v>
      </c>
      <c r="H18" s="110" t="s">
        <v>313</v>
      </c>
      <c r="I18" s="27" t="s">
        <v>80</v>
      </c>
      <c r="J18" s="75"/>
    </row>
    <row r="19" spans="1:10" ht="45">
      <c r="A19" s="81" t="s">
        <v>355</v>
      </c>
      <c r="B19" s="81" t="s">
        <v>356</v>
      </c>
      <c r="C19" s="17" t="s">
        <v>122</v>
      </c>
      <c r="D19" s="17" t="s">
        <v>111</v>
      </c>
      <c r="E19" s="17" t="s">
        <v>123</v>
      </c>
      <c r="F19" s="17"/>
      <c r="G19" s="17" t="s">
        <v>124</v>
      </c>
      <c r="H19" s="110" t="s">
        <v>312</v>
      </c>
      <c r="I19" s="18"/>
      <c r="J19" s="75"/>
    </row>
    <row r="20" spans="1:10" ht="60">
      <c r="A20" s="80" t="s">
        <v>357</v>
      </c>
      <c r="B20" s="80" t="s">
        <v>358</v>
      </c>
      <c r="C20" s="11"/>
      <c r="D20" s="11" t="s">
        <v>85</v>
      </c>
      <c r="E20" s="66" t="s">
        <v>288</v>
      </c>
      <c r="F20" s="66" t="s">
        <v>289</v>
      </c>
      <c r="G20" s="66" t="s">
        <v>290</v>
      </c>
      <c r="H20" s="110" t="s">
        <v>291</v>
      </c>
      <c r="I20" s="27" t="s">
        <v>292</v>
      </c>
      <c r="J20" s="75"/>
    </row>
    <row r="21" spans="1:10" ht="60">
      <c r="A21" s="98" t="s">
        <v>359</v>
      </c>
      <c r="B21" s="58" t="s">
        <v>360</v>
      </c>
      <c r="C21" s="58" t="s">
        <v>248</v>
      </c>
      <c r="D21" s="17" t="s">
        <v>4</v>
      </c>
      <c r="E21" s="17" t="s">
        <v>249</v>
      </c>
      <c r="F21" s="17"/>
      <c r="G21" s="17" t="s">
        <v>472</v>
      </c>
      <c r="H21" s="101" t="s">
        <v>471</v>
      </c>
      <c r="I21" s="18"/>
      <c r="J21" s="75"/>
    </row>
    <row r="22" spans="1:10" ht="45">
      <c r="A22" s="80" t="s">
        <v>361</v>
      </c>
      <c r="B22" s="80" t="s">
        <v>362</v>
      </c>
      <c r="C22" s="11" t="s">
        <v>294</v>
      </c>
      <c r="D22" s="11" t="s">
        <v>295</v>
      </c>
      <c r="E22" s="12" t="s">
        <v>296</v>
      </c>
      <c r="F22" s="12"/>
      <c r="G22" s="12" t="s">
        <v>297</v>
      </c>
      <c r="H22" s="110"/>
      <c r="I22" s="103" t="s">
        <v>493</v>
      </c>
      <c r="J22" s="75"/>
    </row>
    <row r="23" spans="1:10" ht="45">
      <c r="A23" s="80" t="s">
        <v>363</v>
      </c>
      <c r="B23" s="80" t="s">
        <v>364</v>
      </c>
      <c r="C23" s="11"/>
      <c r="D23" s="11" t="s">
        <v>0</v>
      </c>
      <c r="E23" s="72" t="s">
        <v>86</v>
      </c>
      <c r="F23" s="12"/>
      <c r="G23" s="72" t="s">
        <v>87</v>
      </c>
      <c r="H23" s="110" t="s">
        <v>98</v>
      </c>
      <c r="I23" s="27"/>
      <c r="J23" s="75"/>
    </row>
    <row r="24" spans="1:10" ht="45">
      <c r="A24" s="84" t="s">
        <v>365</v>
      </c>
      <c r="B24" s="84" t="s">
        <v>366</v>
      </c>
      <c r="C24" s="1"/>
      <c r="D24" s="1" t="s">
        <v>63</v>
      </c>
      <c r="E24" s="2" t="s">
        <v>64</v>
      </c>
      <c r="F24" s="2"/>
      <c r="G24" s="2" t="s">
        <v>266</v>
      </c>
      <c r="H24" s="111" t="s">
        <v>246</v>
      </c>
      <c r="I24" s="61"/>
      <c r="J24" s="75"/>
    </row>
    <row r="25" spans="1:10" ht="75">
      <c r="A25" s="82" t="s">
        <v>367</v>
      </c>
      <c r="B25" s="82" t="s">
        <v>368</v>
      </c>
      <c r="C25" s="13" t="s">
        <v>200</v>
      </c>
      <c r="D25" s="11" t="s">
        <v>201</v>
      </c>
      <c r="E25" s="12" t="s">
        <v>202</v>
      </c>
      <c r="F25" s="12"/>
      <c r="G25" s="12" t="s">
        <v>203</v>
      </c>
      <c r="H25" s="110" t="s">
        <v>204</v>
      </c>
      <c r="I25" s="27"/>
      <c r="J25" s="75"/>
    </row>
    <row r="26" spans="1:10" ht="45">
      <c r="A26" s="93" t="s">
        <v>369</v>
      </c>
      <c r="B26" s="80" t="s">
        <v>370</v>
      </c>
      <c r="C26" s="11" t="s">
        <v>142</v>
      </c>
      <c r="D26" s="11" t="s">
        <v>40</v>
      </c>
      <c r="E26" s="12" t="s">
        <v>165</v>
      </c>
      <c r="F26" s="12"/>
      <c r="G26" s="12" t="s">
        <v>293</v>
      </c>
      <c r="H26" s="101" t="s">
        <v>467</v>
      </c>
      <c r="I26" s="71"/>
      <c r="J26" s="75"/>
    </row>
    <row r="27" spans="1:10" ht="60">
      <c r="A27" s="80" t="s">
        <v>371</v>
      </c>
      <c r="B27" s="80" t="s">
        <v>372</v>
      </c>
      <c r="C27" s="11" t="s">
        <v>23</v>
      </c>
      <c r="D27" s="11" t="s">
        <v>47</v>
      </c>
      <c r="E27" s="12" t="s">
        <v>24</v>
      </c>
      <c r="F27" s="12" t="s">
        <v>273</v>
      </c>
      <c r="G27" s="12"/>
      <c r="H27" s="112" t="s">
        <v>315</v>
      </c>
      <c r="I27" s="77" t="s">
        <v>219</v>
      </c>
      <c r="J27" s="75"/>
    </row>
    <row r="28" spans="1:10" ht="75">
      <c r="A28" s="95" t="s">
        <v>373</v>
      </c>
      <c r="B28" s="85" t="s">
        <v>374</v>
      </c>
      <c r="C28" s="63"/>
      <c r="D28" s="14" t="s">
        <v>88</v>
      </c>
      <c r="E28" s="15" t="s">
        <v>125</v>
      </c>
      <c r="F28" s="15"/>
      <c r="G28" s="15" t="s">
        <v>89</v>
      </c>
      <c r="H28" s="113" t="s">
        <v>198</v>
      </c>
      <c r="I28" s="29"/>
      <c r="J28" s="75"/>
    </row>
    <row r="29" spans="1:10" ht="45">
      <c r="A29" s="80" t="s">
        <v>375</v>
      </c>
      <c r="B29" s="80" t="s">
        <v>376</v>
      </c>
      <c r="C29" s="23"/>
      <c r="D29" s="23" t="s">
        <v>182</v>
      </c>
      <c r="E29" s="12" t="s">
        <v>237</v>
      </c>
      <c r="F29" s="12"/>
      <c r="G29" s="102" t="s">
        <v>501</v>
      </c>
      <c r="H29" s="114" t="s">
        <v>279</v>
      </c>
      <c r="I29" s="27"/>
      <c r="J29" s="75"/>
    </row>
    <row r="30" spans="1:10" ht="60">
      <c r="A30" s="85" t="s">
        <v>377</v>
      </c>
      <c r="B30" s="85" t="s">
        <v>378</v>
      </c>
      <c r="C30" s="14"/>
      <c r="D30" s="14" t="s">
        <v>103</v>
      </c>
      <c r="E30" s="15" t="s">
        <v>104</v>
      </c>
      <c r="F30" s="15"/>
      <c r="G30" s="15" t="s">
        <v>105</v>
      </c>
      <c r="H30" s="113" t="s">
        <v>317</v>
      </c>
      <c r="I30" s="29"/>
      <c r="J30" s="75"/>
    </row>
    <row r="31" spans="1:10" ht="45">
      <c r="A31" s="94" t="s">
        <v>379</v>
      </c>
      <c r="B31" s="94" t="s">
        <v>380</v>
      </c>
      <c r="C31" s="11" t="s">
        <v>143</v>
      </c>
      <c r="D31" s="11" t="s">
        <v>109</v>
      </c>
      <c r="E31" s="12" t="s">
        <v>166</v>
      </c>
      <c r="F31" s="12"/>
      <c r="G31" s="3"/>
      <c r="H31" s="110" t="s">
        <v>492</v>
      </c>
      <c r="I31" s="27"/>
      <c r="J31" s="75"/>
    </row>
    <row r="32" spans="1:10" ht="60">
      <c r="A32" s="86" t="s">
        <v>381</v>
      </c>
      <c r="B32" s="86" t="s">
        <v>382</v>
      </c>
      <c r="C32" s="21" t="s">
        <v>233</v>
      </c>
      <c r="D32" s="21" t="s">
        <v>0</v>
      </c>
      <c r="E32" s="21" t="s">
        <v>234</v>
      </c>
      <c r="F32" s="21"/>
      <c r="G32" s="21" t="s">
        <v>235</v>
      </c>
      <c r="H32" s="113" t="s">
        <v>316</v>
      </c>
      <c r="I32" s="22"/>
      <c r="J32" s="75"/>
    </row>
    <row r="33" spans="1:10" ht="60">
      <c r="A33" s="81" t="s">
        <v>383</v>
      </c>
      <c r="B33" s="81" t="s">
        <v>384</v>
      </c>
      <c r="C33" s="17" t="s">
        <v>144</v>
      </c>
      <c r="D33" s="17" t="s">
        <v>145</v>
      </c>
      <c r="E33" s="73" t="s">
        <v>167</v>
      </c>
      <c r="F33" s="17" t="s">
        <v>168</v>
      </c>
      <c r="G33" s="73" t="s">
        <v>253</v>
      </c>
      <c r="H33" s="110" t="s">
        <v>250</v>
      </c>
      <c r="I33" s="18"/>
      <c r="J33" s="75"/>
    </row>
    <row r="34" spans="1:10" ht="45.75" thickBot="1">
      <c r="A34" s="94" t="s">
        <v>385</v>
      </c>
      <c r="B34" s="80" t="s">
        <v>386</v>
      </c>
      <c r="C34" s="11" t="s">
        <v>82</v>
      </c>
      <c r="D34" s="11" t="s">
        <v>3</v>
      </c>
      <c r="E34" s="12" t="s">
        <v>28</v>
      </c>
      <c r="F34" s="12" t="s">
        <v>178</v>
      </c>
      <c r="G34" s="12" t="s">
        <v>99</v>
      </c>
      <c r="H34" s="101" t="s">
        <v>466</v>
      </c>
      <c r="I34" s="78"/>
      <c r="J34" s="75"/>
    </row>
    <row r="35" spans="1:10" ht="60">
      <c r="A35" s="87" t="s">
        <v>387</v>
      </c>
      <c r="B35" s="87" t="s">
        <v>388</v>
      </c>
      <c r="C35" s="60" t="s">
        <v>146</v>
      </c>
      <c r="D35" s="60" t="s">
        <v>119</v>
      </c>
      <c r="E35" s="60" t="s">
        <v>220</v>
      </c>
      <c r="F35" s="60" t="s">
        <v>221</v>
      </c>
      <c r="G35" s="60"/>
      <c r="H35" s="115" t="s">
        <v>314</v>
      </c>
      <c r="I35" s="62"/>
      <c r="J35" s="75"/>
    </row>
    <row r="36" spans="1:10" ht="45">
      <c r="A36" s="93" t="s">
        <v>389</v>
      </c>
      <c r="B36" s="80" t="s">
        <v>390</v>
      </c>
      <c r="C36" s="11"/>
      <c r="D36" s="11" t="s">
        <v>69</v>
      </c>
      <c r="E36" s="19" t="s">
        <v>284</v>
      </c>
      <c r="F36" s="12" t="s">
        <v>90</v>
      </c>
      <c r="G36" s="12" t="s">
        <v>285</v>
      </c>
      <c r="H36" s="109" t="s">
        <v>473</v>
      </c>
      <c r="I36" s="27"/>
      <c r="J36" s="75"/>
    </row>
    <row r="37" spans="1:10" ht="45">
      <c r="A37" s="80" t="s">
        <v>391</v>
      </c>
      <c r="B37" s="80" t="s">
        <v>392</v>
      </c>
      <c r="C37" s="11"/>
      <c r="D37" s="11"/>
      <c r="E37" s="19"/>
      <c r="F37" s="12"/>
      <c r="G37" s="12"/>
      <c r="H37" s="116" t="s">
        <v>306</v>
      </c>
      <c r="I37" s="27"/>
      <c r="J37" s="75"/>
    </row>
    <row r="38" spans="1:10" ht="45">
      <c r="A38" s="80" t="s">
        <v>393</v>
      </c>
      <c r="B38" s="80" t="s">
        <v>394</v>
      </c>
      <c r="C38" s="11" t="s">
        <v>170</v>
      </c>
      <c r="D38" s="11" t="s">
        <v>4</v>
      </c>
      <c r="E38" s="12" t="s">
        <v>169</v>
      </c>
      <c r="F38" s="12"/>
      <c r="G38" s="12"/>
      <c r="H38" s="116" t="s">
        <v>222</v>
      </c>
      <c r="I38" s="27"/>
      <c r="J38" s="75"/>
    </row>
    <row r="39" spans="1:10" ht="60">
      <c r="A39" s="93" t="s">
        <v>395</v>
      </c>
      <c r="B39" s="80" t="s">
        <v>396</v>
      </c>
      <c r="C39" s="11" t="s">
        <v>26</v>
      </c>
      <c r="D39" s="11" t="s">
        <v>41</v>
      </c>
      <c r="E39" s="102" t="s">
        <v>475</v>
      </c>
      <c r="F39" s="12"/>
      <c r="G39" s="102" t="s">
        <v>474</v>
      </c>
      <c r="H39" s="101" t="s">
        <v>499</v>
      </c>
      <c r="I39" s="27" t="s">
        <v>39</v>
      </c>
      <c r="J39" s="106"/>
    </row>
    <row r="40" spans="1:10" ht="45">
      <c r="A40" s="81" t="s">
        <v>397</v>
      </c>
      <c r="B40" s="81" t="s">
        <v>398</v>
      </c>
      <c r="C40" s="17" t="s">
        <v>207</v>
      </c>
      <c r="D40" s="17" t="s">
        <v>0</v>
      </c>
      <c r="E40" s="17" t="s">
        <v>213</v>
      </c>
      <c r="F40" s="17"/>
      <c r="G40" s="17"/>
      <c r="H40" s="110" t="s">
        <v>214</v>
      </c>
      <c r="I40" s="18"/>
      <c r="J40" s="75"/>
    </row>
    <row r="41" spans="1:10" ht="60">
      <c r="A41" s="83" t="s">
        <v>399</v>
      </c>
      <c r="B41" s="83" t="s">
        <v>400</v>
      </c>
      <c r="C41" s="11" t="s">
        <v>52</v>
      </c>
      <c r="D41" s="11" t="s">
        <v>31</v>
      </c>
      <c r="E41" s="12" t="s">
        <v>53</v>
      </c>
      <c r="F41" s="12"/>
      <c r="G41" s="12"/>
      <c r="H41" s="110" t="s">
        <v>74</v>
      </c>
      <c r="I41" s="30" t="s">
        <v>70</v>
      </c>
      <c r="J41" s="75"/>
    </row>
    <row r="42" spans="1:10" ht="45">
      <c r="A42" s="83" t="s">
        <v>401</v>
      </c>
      <c r="B42" s="83" t="s">
        <v>402</v>
      </c>
      <c r="C42" s="11"/>
      <c r="D42" s="11" t="s">
        <v>149</v>
      </c>
      <c r="E42" s="12" t="s">
        <v>259</v>
      </c>
      <c r="F42" s="12"/>
      <c r="G42" s="12" t="s">
        <v>260</v>
      </c>
      <c r="H42" s="110" t="s">
        <v>263</v>
      </c>
      <c r="I42" s="30"/>
      <c r="J42" s="75"/>
    </row>
    <row r="43" spans="1:10" ht="45">
      <c r="A43" s="80" t="s">
        <v>403</v>
      </c>
      <c r="B43" s="80" t="s">
        <v>404</v>
      </c>
      <c r="C43" s="11" t="s">
        <v>282</v>
      </c>
      <c r="D43" s="11" t="s">
        <v>283</v>
      </c>
      <c r="E43" s="12" t="s">
        <v>223</v>
      </c>
      <c r="F43" s="12" t="s">
        <v>93</v>
      </c>
      <c r="G43" s="12"/>
      <c r="H43" s="110" t="s">
        <v>224</v>
      </c>
      <c r="I43" s="27" t="s">
        <v>94</v>
      </c>
      <c r="J43" s="75"/>
    </row>
    <row r="44" spans="1:10" ht="60">
      <c r="A44" s="94" t="s">
        <v>509</v>
      </c>
      <c r="B44" s="80" t="s">
        <v>333</v>
      </c>
      <c r="C44" s="11"/>
      <c r="D44" s="11" t="s">
        <v>507</v>
      </c>
      <c r="E44" s="12" t="s">
        <v>508</v>
      </c>
      <c r="F44" s="12"/>
      <c r="G44" s="12">
        <v>544502415</v>
      </c>
      <c r="H44" s="122" t="s">
        <v>504</v>
      </c>
      <c r="I44" s="27"/>
      <c r="J44" s="75"/>
    </row>
    <row r="45" spans="1:10" ht="45">
      <c r="A45" s="94" t="s">
        <v>405</v>
      </c>
      <c r="B45" s="80" t="s">
        <v>406</v>
      </c>
      <c r="C45" s="11" t="s">
        <v>126</v>
      </c>
      <c r="D45" s="11" t="s">
        <v>102</v>
      </c>
      <c r="E45" s="12" t="s">
        <v>127</v>
      </c>
      <c r="F45" s="12"/>
      <c r="G45" s="12"/>
      <c r="H45" s="110" t="s">
        <v>184</v>
      </c>
      <c r="I45" s="27"/>
      <c r="J45" s="75"/>
    </row>
    <row r="46" spans="1:10" ht="60">
      <c r="A46" s="80" t="s">
        <v>407</v>
      </c>
      <c r="B46" s="80" t="s">
        <v>408</v>
      </c>
      <c r="C46" s="11" t="s">
        <v>195</v>
      </c>
      <c r="D46" s="11" t="s">
        <v>2</v>
      </c>
      <c r="E46" s="25" t="s">
        <v>463</v>
      </c>
      <c r="F46" s="12"/>
      <c r="G46" s="12"/>
      <c r="H46" s="110" t="s">
        <v>310</v>
      </c>
      <c r="I46" s="27" t="s">
        <v>216</v>
      </c>
      <c r="J46" s="75"/>
    </row>
    <row r="47" spans="1:10" ht="60">
      <c r="A47" s="80" t="s">
        <v>409</v>
      </c>
      <c r="B47" s="80" t="s">
        <v>410</v>
      </c>
      <c r="C47" s="11" t="s">
        <v>301</v>
      </c>
      <c r="D47" s="11" t="s">
        <v>40</v>
      </c>
      <c r="E47" s="12" t="s">
        <v>299</v>
      </c>
      <c r="F47" s="12"/>
      <c r="G47" s="12" t="s">
        <v>226</v>
      </c>
      <c r="H47" s="110" t="s">
        <v>300</v>
      </c>
      <c r="I47" s="27" t="s">
        <v>42</v>
      </c>
      <c r="J47" s="75"/>
    </row>
    <row r="48" spans="1:10" ht="75">
      <c r="A48" s="93" t="s">
        <v>485</v>
      </c>
      <c r="B48" s="80" t="s">
        <v>486</v>
      </c>
      <c r="C48" s="11" t="s">
        <v>487</v>
      </c>
      <c r="D48" s="11" t="s">
        <v>488</v>
      </c>
      <c r="E48" s="12" t="s">
        <v>489</v>
      </c>
      <c r="F48" s="12"/>
      <c r="G48" s="12"/>
      <c r="H48" s="110"/>
      <c r="I48" s="103" t="s">
        <v>490</v>
      </c>
      <c r="J48" s="75"/>
    </row>
    <row r="49" spans="1:10" ht="60">
      <c r="A49" s="80" t="s">
        <v>411</v>
      </c>
      <c r="B49" s="80" t="s">
        <v>412</v>
      </c>
      <c r="C49" s="11" t="s">
        <v>128</v>
      </c>
      <c r="D49" s="11" t="s">
        <v>40</v>
      </c>
      <c r="E49" s="12" t="s">
        <v>129</v>
      </c>
      <c r="F49" s="12"/>
      <c r="G49" s="12"/>
      <c r="H49" s="110" t="s">
        <v>227</v>
      </c>
      <c r="I49" s="27"/>
      <c r="J49" s="75"/>
    </row>
    <row r="50" spans="1:10" ht="60">
      <c r="A50" s="89" t="s">
        <v>413</v>
      </c>
      <c r="B50" s="89" t="s">
        <v>414</v>
      </c>
      <c r="C50" s="11" t="s">
        <v>19</v>
      </c>
      <c r="D50" s="11" t="s">
        <v>5</v>
      </c>
      <c r="E50" s="12" t="s">
        <v>199</v>
      </c>
      <c r="F50" s="12"/>
      <c r="G50" s="12"/>
      <c r="H50" s="110" t="s">
        <v>311</v>
      </c>
      <c r="I50" s="31" t="s">
        <v>318</v>
      </c>
      <c r="J50" s="75"/>
    </row>
    <row r="51" spans="1:10" ht="45">
      <c r="A51" s="96" t="s">
        <v>415</v>
      </c>
      <c r="B51" s="84" t="s">
        <v>416</v>
      </c>
      <c r="C51" s="17"/>
      <c r="D51" s="11" t="s">
        <v>0</v>
      </c>
      <c r="E51" s="17" t="s">
        <v>228</v>
      </c>
      <c r="F51" s="17"/>
      <c r="G51" s="17"/>
      <c r="H51" s="110" t="s">
        <v>322</v>
      </c>
      <c r="I51" s="18"/>
      <c r="J51" s="75"/>
    </row>
    <row r="52" spans="1:10" ht="45">
      <c r="A52" s="96" t="s">
        <v>417</v>
      </c>
      <c r="B52" s="84" t="s">
        <v>418</v>
      </c>
      <c r="C52" s="17" t="s">
        <v>251</v>
      </c>
      <c r="D52" s="17" t="s">
        <v>137</v>
      </c>
      <c r="E52" s="17">
        <v>772100504</v>
      </c>
      <c r="F52" s="17" t="s">
        <v>319</v>
      </c>
      <c r="G52" s="18">
        <v>523706115</v>
      </c>
      <c r="H52" s="110" t="s">
        <v>258</v>
      </c>
      <c r="I52" s="18"/>
      <c r="J52" s="75"/>
    </row>
    <row r="53" spans="1:10" ht="60">
      <c r="A53" s="83" t="s">
        <v>419</v>
      </c>
      <c r="B53" s="83" t="s">
        <v>420</v>
      </c>
      <c r="C53" s="11" t="s">
        <v>150</v>
      </c>
      <c r="D53" s="11" t="s">
        <v>151</v>
      </c>
      <c r="E53" s="12" t="s">
        <v>152</v>
      </c>
      <c r="F53" s="12"/>
      <c r="G53" s="12"/>
      <c r="H53" s="110" t="s">
        <v>267</v>
      </c>
      <c r="I53" s="27"/>
      <c r="J53" s="75"/>
    </row>
    <row r="54" spans="1:10" ht="45">
      <c r="A54" s="94" t="s">
        <v>421</v>
      </c>
      <c r="B54" s="80" t="s">
        <v>422</v>
      </c>
      <c r="C54" s="11" t="s">
        <v>195</v>
      </c>
      <c r="D54" s="11" t="s">
        <v>2</v>
      </c>
      <c r="E54" s="12" t="s">
        <v>196</v>
      </c>
      <c r="F54" s="12"/>
      <c r="G54" s="12"/>
      <c r="H54" s="110" t="s">
        <v>197</v>
      </c>
      <c r="I54" s="27"/>
      <c r="J54" s="75"/>
    </row>
    <row r="55" spans="1:10" ht="45">
      <c r="A55" s="80" t="s">
        <v>423</v>
      </c>
      <c r="B55" s="80" t="s">
        <v>344</v>
      </c>
      <c r="C55" s="11" t="s">
        <v>56</v>
      </c>
      <c r="D55" s="11" t="s">
        <v>81</v>
      </c>
      <c r="E55" s="12" t="s">
        <v>73</v>
      </c>
      <c r="F55" s="12"/>
      <c r="G55" s="12" t="s">
        <v>276</v>
      </c>
      <c r="H55" s="110" t="s">
        <v>229</v>
      </c>
      <c r="I55" s="27"/>
      <c r="J55" s="75"/>
    </row>
    <row r="56" spans="1:10" ht="45">
      <c r="A56" s="80" t="s">
        <v>424</v>
      </c>
      <c r="B56" s="80" t="s">
        <v>404</v>
      </c>
      <c r="C56" s="11"/>
      <c r="D56" s="11" t="s">
        <v>95</v>
      </c>
      <c r="E56" s="12" t="s">
        <v>96</v>
      </c>
      <c r="F56" s="12"/>
      <c r="G56" s="72" t="s">
        <v>97</v>
      </c>
      <c r="H56" s="110" t="s">
        <v>307</v>
      </c>
      <c r="I56" s="27"/>
      <c r="J56" s="75"/>
    </row>
    <row r="57" spans="1:10" ht="45">
      <c r="A57" s="80" t="s">
        <v>425</v>
      </c>
      <c r="B57" s="80" t="s">
        <v>426</v>
      </c>
      <c r="C57" s="11"/>
      <c r="D57" s="11" t="s">
        <v>3</v>
      </c>
      <c r="E57" s="12" t="s">
        <v>172</v>
      </c>
      <c r="F57" s="12"/>
      <c r="G57" s="12" t="s">
        <v>173</v>
      </c>
      <c r="H57" s="101" t="s">
        <v>500</v>
      </c>
      <c r="I57" s="27"/>
      <c r="J57" s="106"/>
    </row>
    <row r="58" spans="1:10" ht="45">
      <c r="A58" s="80" t="s">
        <v>427</v>
      </c>
      <c r="B58" s="80" t="s">
        <v>428</v>
      </c>
      <c r="C58" s="11"/>
      <c r="D58" s="11" t="s">
        <v>157</v>
      </c>
      <c r="E58" s="12" t="s">
        <v>174</v>
      </c>
      <c r="F58" s="12"/>
      <c r="G58" s="12"/>
      <c r="H58" s="110" t="s">
        <v>238</v>
      </c>
      <c r="I58" s="27"/>
      <c r="J58" s="75"/>
    </row>
    <row r="59" spans="1:10" ht="45">
      <c r="A59" s="80" t="s">
        <v>429</v>
      </c>
      <c r="B59" s="80" t="s">
        <v>430</v>
      </c>
      <c r="C59" s="11" t="s">
        <v>230</v>
      </c>
      <c r="D59" s="11" t="s">
        <v>0</v>
      </c>
      <c r="E59" s="12" t="s">
        <v>65</v>
      </c>
      <c r="F59" s="12" t="s">
        <v>280</v>
      </c>
      <c r="G59" s="12" t="s">
        <v>281</v>
      </c>
      <c r="H59" s="110" t="s">
        <v>231</v>
      </c>
      <c r="I59" s="27"/>
      <c r="J59" s="75"/>
    </row>
    <row r="60" spans="1:10" ht="75">
      <c r="A60" s="80" t="s">
        <v>431</v>
      </c>
      <c r="B60" s="80" t="s">
        <v>346</v>
      </c>
      <c r="C60" s="11" t="s">
        <v>158</v>
      </c>
      <c r="D60" s="11" t="s">
        <v>40</v>
      </c>
      <c r="E60" s="12" t="s">
        <v>177</v>
      </c>
      <c r="F60" s="12"/>
      <c r="G60" s="12"/>
      <c r="H60" s="110" t="s">
        <v>232</v>
      </c>
      <c r="I60" s="27"/>
      <c r="J60" s="75"/>
    </row>
    <row r="61" spans="1:10" ht="75">
      <c r="A61" s="84" t="s">
        <v>432</v>
      </c>
      <c r="B61" s="84" t="s">
        <v>433</v>
      </c>
      <c r="C61" s="17"/>
      <c r="D61" s="17" t="s">
        <v>112</v>
      </c>
      <c r="E61" s="17" t="s">
        <v>113</v>
      </c>
      <c r="F61" s="17"/>
      <c r="G61" s="73" t="s">
        <v>302</v>
      </c>
      <c r="H61" s="110" t="s">
        <v>239</v>
      </c>
      <c r="I61" s="18"/>
      <c r="J61" s="75"/>
    </row>
    <row r="62" spans="1:10" ht="60">
      <c r="A62" s="80" t="s">
        <v>434</v>
      </c>
      <c r="B62" s="80" t="s">
        <v>435</v>
      </c>
      <c r="C62" s="11" t="s">
        <v>242</v>
      </c>
      <c r="D62" s="11" t="s">
        <v>0</v>
      </c>
      <c r="E62" s="12"/>
      <c r="F62" s="12"/>
      <c r="G62" s="12" t="s">
        <v>241</v>
      </c>
      <c r="H62" s="110" t="s">
        <v>240</v>
      </c>
      <c r="I62" s="27"/>
      <c r="J62" s="75"/>
    </row>
    <row r="63" spans="1:10" ht="45">
      <c r="A63" s="83" t="s">
        <v>436</v>
      </c>
      <c r="B63" s="83" t="s">
        <v>437</v>
      </c>
      <c r="C63" s="11" t="s">
        <v>274</v>
      </c>
      <c r="D63" s="11" t="s">
        <v>95</v>
      </c>
      <c r="E63" s="12" t="s">
        <v>159</v>
      </c>
      <c r="F63" s="12"/>
      <c r="G63" s="12" t="s">
        <v>275</v>
      </c>
      <c r="H63" s="12"/>
      <c r="I63" s="27"/>
      <c r="J63" s="75"/>
    </row>
    <row r="64" spans="1:10" ht="45">
      <c r="A64" s="85" t="s">
        <v>438</v>
      </c>
      <c r="B64" s="85" t="s">
        <v>439</v>
      </c>
      <c r="C64" s="63"/>
      <c r="D64" s="14" t="s">
        <v>72</v>
      </c>
      <c r="E64" s="15" t="s">
        <v>130</v>
      </c>
      <c r="F64" s="15"/>
      <c r="G64" s="15"/>
      <c r="H64" s="113" t="s">
        <v>185</v>
      </c>
      <c r="I64" s="29"/>
      <c r="J64" s="75"/>
    </row>
    <row r="65" spans="1:10" ht="60">
      <c r="A65" s="90" t="s">
        <v>440</v>
      </c>
      <c r="B65" s="90" t="s">
        <v>441</v>
      </c>
      <c r="C65" s="14" t="s">
        <v>21</v>
      </c>
      <c r="D65" s="14" t="s">
        <v>30</v>
      </c>
      <c r="E65" s="15" t="s">
        <v>101</v>
      </c>
      <c r="F65" s="15"/>
      <c r="G65" s="74" t="s">
        <v>100</v>
      </c>
      <c r="H65" s="113" t="s">
        <v>75</v>
      </c>
      <c r="I65" s="29" t="s">
        <v>22</v>
      </c>
      <c r="J65" s="75"/>
    </row>
    <row r="66" spans="1:10" ht="45">
      <c r="A66" s="80" t="s">
        <v>442</v>
      </c>
      <c r="B66" s="80" t="s">
        <v>443</v>
      </c>
      <c r="C66" s="11"/>
      <c r="D66" s="11" t="s">
        <v>109</v>
      </c>
      <c r="E66" s="12"/>
      <c r="F66" s="12"/>
      <c r="G66" s="12" t="s">
        <v>243</v>
      </c>
      <c r="H66" s="101" t="s">
        <v>502</v>
      </c>
      <c r="I66" s="27" t="s">
        <v>503</v>
      </c>
      <c r="J66" s="75"/>
    </row>
    <row r="67" spans="1:10" ht="45">
      <c r="A67" s="85" t="s">
        <v>444</v>
      </c>
      <c r="B67" s="85" t="s">
        <v>445</v>
      </c>
      <c r="C67" s="14" t="s">
        <v>34</v>
      </c>
      <c r="D67" s="64" t="s">
        <v>37</v>
      </c>
      <c r="E67" s="65" t="s">
        <v>35</v>
      </c>
      <c r="F67" s="15"/>
      <c r="G67" s="15" t="s">
        <v>176</v>
      </c>
      <c r="H67" s="113" t="s">
        <v>183</v>
      </c>
      <c r="I67" s="29" t="s">
        <v>245</v>
      </c>
      <c r="J67" s="75"/>
    </row>
    <row r="68" spans="1:10" ht="60">
      <c r="A68" s="80" t="s">
        <v>446</v>
      </c>
      <c r="B68" s="80" t="s">
        <v>447</v>
      </c>
      <c r="C68" s="11" t="s">
        <v>132</v>
      </c>
      <c r="D68" s="11" t="s">
        <v>43</v>
      </c>
      <c r="E68" s="12" t="s">
        <v>60</v>
      </c>
      <c r="F68" s="12"/>
      <c r="G68" s="12"/>
      <c r="H68" s="110" t="s">
        <v>215</v>
      </c>
      <c r="I68" s="27" t="s">
        <v>106</v>
      </c>
      <c r="J68" s="75"/>
    </row>
    <row r="69" spans="1:10" ht="60.75">
      <c r="A69" s="99" t="s">
        <v>448</v>
      </c>
      <c r="B69" s="88" t="s">
        <v>449</v>
      </c>
      <c r="C69" s="19" t="s">
        <v>303</v>
      </c>
      <c r="D69" s="19" t="s">
        <v>0</v>
      </c>
      <c r="E69" s="19" t="s">
        <v>304</v>
      </c>
      <c r="F69" s="19"/>
      <c r="G69" s="104" t="s">
        <v>476</v>
      </c>
      <c r="H69" s="109" t="s">
        <v>477</v>
      </c>
      <c r="I69" s="71"/>
      <c r="J69" s="75"/>
    </row>
    <row r="70" spans="1:10" ht="45.75">
      <c r="A70" s="99" t="s">
        <v>478</v>
      </c>
      <c r="B70" s="88" t="s">
        <v>479</v>
      </c>
      <c r="C70" s="19"/>
      <c r="D70" s="19" t="s">
        <v>33</v>
      </c>
      <c r="E70" s="19" t="s">
        <v>480</v>
      </c>
      <c r="F70" s="19"/>
      <c r="G70" s="104" t="s">
        <v>481</v>
      </c>
      <c r="H70" s="109" t="s">
        <v>482</v>
      </c>
      <c r="I70" s="71"/>
      <c r="J70" s="75"/>
    </row>
    <row r="71" spans="1:10" ht="60">
      <c r="A71" s="80" t="s">
        <v>450</v>
      </c>
      <c r="B71" s="80" t="s">
        <v>414</v>
      </c>
      <c r="C71" s="19"/>
      <c r="D71" s="11" t="s">
        <v>71</v>
      </c>
      <c r="E71" s="12" t="s">
        <v>91</v>
      </c>
      <c r="F71" s="12"/>
      <c r="G71" s="12" t="s">
        <v>92</v>
      </c>
      <c r="H71" s="110" t="s">
        <v>305</v>
      </c>
      <c r="I71" s="27"/>
      <c r="J71" s="75"/>
    </row>
    <row r="72" spans="1:10" ht="60">
      <c r="A72" s="80" t="s">
        <v>451</v>
      </c>
      <c r="B72" s="80" t="s">
        <v>452</v>
      </c>
      <c r="C72" s="11"/>
      <c r="D72" s="11" t="s">
        <v>107</v>
      </c>
      <c r="E72" s="12" t="s">
        <v>108</v>
      </c>
      <c r="F72" s="12"/>
      <c r="G72" s="12" t="s">
        <v>278</v>
      </c>
      <c r="H72" s="110" t="s">
        <v>247</v>
      </c>
      <c r="I72" s="27"/>
      <c r="J72" s="75"/>
    </row>
    <row r="73" spans="1:10" ht="45">
      <c r="A73" s="80" t="s">
        <v>453</v>
      </c>
      <c r="B73" s="80" t="s">
        <v>454</v>
      </c>
      <c r="C73" s="11" t="s">
        <v>190</v>
      </c>
      <c r="D73" s="11" t="s">
        <v>2</v>
      </c>
      <c r="E73" s="12" t="s">
        <v>191</v>
      </c>
      <c r="F73" s="12"/>
      <c r="G73" s="12"/>
      <c r="H73" s="110" t="s">
        <v>192</v>
      </c>
      <c r="I73" s="27"/>
      <c r="J73" s="75"/>
    </row>
    <row r="74" spans="1:10" ht="45">
      <c r="A74" s="80" t="s">
        <v>455</v>
      </c>
      <c r="B74" s="80" t="s">
        <v>326</v>
      </c>
      <c r="C74" s="11"/>
      <c r="D74" s="11" t="s">
        <v>2</v>
      </c>
      <c r="E74" s="12" t="s">
        <v>268</v>
      </c>
      <c r="F74" s="12"/>
      <c r="G74" s="12"/>
      <c r="H74" s="110" t="s">
        <v>269</v>
      </c>
      <c r="I74" s="78"/>
      <c r="J74" s="75"/>
    </row>
    <row r="75" spans="1:10" ht="45">
      <c r="A75" s="121" t="s">
        <v>456</v>
      </c>
      <c r="B75" s="85" t="s">
        <v>457</v>
      </c>
      <c r="C75" s="14" t="s">
        <v>66</v>
      </c>
      <c r="D75" s="14" t="s">
        <v>67</v>
      </c>
      <c r="E75" s="15" t="s">
        <v>68</v>
      </c>
      <c r="F75" s="15"/>
      <c r="G75" s="15"/>
      <c r="H75" s="113"/>
      <c r="I75" s="29"/>
      <c r="J75" s="75"/>
    </row>
    <row r="76" spans="1:10" ht="60">
      <c r="A76" s="85" t="s">
        <v>458</v>
      </c>
      <c r="B76" s="85" t="s">
        <v>459</v>
      </c>
      <c r="C76" s="14" t="s">
        <v>324</v>
      </c>
      <c r="D76" s="14" t="s">
        <v>160</v>
      </c>
      <c r="E76" s="15" t="s">
        <v>175</v>
      </c>
      <c r="F76" s="15"/>
      <c r="G76" s="15">
        <v>504343895</v>
      </c>
      <c r="H76" s="113" t="s">
        <v>308</v>
      </c>
      <c r="I76" s="29"/>
      <c r="J76" s="75"/>
    </row>
    <row r="77" spans="1:10" ht="60.75" thickBot="1">
      <c r="A77" s="91" t="s">
        <v>460</v>
      </c>
      <c r="B77" s="91" t="s">
        <v>400</v>
      </c>
      <c r="C77" s="46" t="s">
        <v>461</v>
      </c>
      <c r="D77" s="46" t="s">
        <v>462</v>
      </c>
      <c r="E77" s="47" t="s">
        <v>13</v>
      </c>
      <c r="F77" s="47"/>
      <c r="G77" s="47"/>
      <c r="H77" s="117" t="s">
        <v>309</v>
      </c>
      <c r="I77" s="48" t="s">
        <v>9</v>
      </c>
      <c r="J77" s="75"/>
    </row>
    <row r="78" spans="1:10" ht="15">
      <c r="A78" s="67"/>
      <c r="B78" s="67"/>
      <c r="C78" s="68"/>
      <c r="D78" s="68"/>
      <c r="E78" s="69"/>
      <c r="F78" s="69"/>
      <c r="G78" s="69"/>
      <c r="H78" s="70"/>
      <c r="I78" s="59"/>
      <c r="J78" s="3"/>
    </row>
  </sheetData>
  <hyperlinks>
    <hyperlink ref="H50" r:id="rId1"/>
    <hyperlink ref="H64" r:id="rId2"/>
    <hyperlink ref="H23" r:id="rId3"/>
    <hyperlink ref="H71" r:id="rId4"/>
    <hyperlink ref="H41" r:id="rId5"/>
    <hyperlink ref="H65" r:id="rId6"/>
    <hyperlink ref="H56" r:id="rId7"/>
    <hyperlink ref="H67" r:id="rId8"/>
    <hyperlink ref="H45" r:id="rId9"/>
    <hyperlink ref="H9" r:id="rId10"/>
    <hyperlink ref="H73" r:id="rId11"/>
    <hyperlink ref="H54" r:id="rId12"/>
    <hyperlink ref="H28" r:id="rId13"/>
    <hyperlink ref="H25" r:id="rId14"/>
    <hyperlink ref="H6" r:id="rId15"/>
    <hyperlink ref="H4" r:id="rId16"/>
    <hyperlink ref="H40" r:id="rId17"/>
    <hyperlink ref="H68" r:id="rId18"/>
    <hyperlink ref="H11" r:id="rId19"/>
    <hyperlink ref="H18" r:id="rId20"/>
    <hyperlink ref="I27" r:id="rId21"/>
    <hyperlink ref="H38" r:id="rId22"/>
    <hyperlink ref="H43" r:id="rId23"/>
    <hyperlink ref="H55" r:id="rId24"/>
    <hyperlink ref="H59" r:id="rId25"/>
    <hyperlink ref="H60" r:id="rId26"/>
    <hyperlink ref="H51" r:id="rId27"/>
    <hyperlink ref="H58" r:id="rId28"/>
    <hyperlink ref="H61" r:id="rId29"/>
    <hyperlink ref="H62" r:id="rId30"/>
    <hyperlink ref="H77" r:id="rId31"/>
    <hyperlink ref="H66" r:id="rId32"/>
    <hyperlink ref="H24" r:id="rId33"/>
    <hyperlink ref="H76" r:id="rId34"/>
    <hyperlink ref="H72" r:id="rId35"/>
    <hyperlink ref="H33" r:id="rId36"/>
    <hyperlink ref="H52" r:id="rId37"/>
    <hyperlink ref="H8" r:id="rId38"/>
    <hyperlink ref="H42" r:id="rId39"/>
    <hyperlink ref="H53" r:id="rId40"/>
    <hyperlink ref="H27" r:id="rId41"/>
    <hyperlink ref="H74" r:id="rId42"/>
    <hyperlink ref="H19" r:id="rId43"/>
    <hyperlink ref="H14" r:id="rId44"/>
    <hyperlink ref="H29" r:id="rId45"/>
    <hyperlink ref="H32" r:id="rId46"/>
    <hyperlink ref="H17" r:id="rId47"/>
    <hyperlink ref="H20" r:id="rId48"/>
    <hyperlink ref="H49" r:id="rId49"/>
    <hyperlink ref="H37" r:id="rId50"/>
    <hyperlink ref="H30" r:id="rId51"/>
    <hyperlink ref="H35" r:id="rId52"/>
    <hyperlink ref="H34" r:id="rId53"/>
    <hyperlink ref="H26" r:id="rId54"/>
    <hyperlink ref="H12" r:id="rId55"/>
    <hyperlink ref="H21" r:id="rId56"/>
    <hyperlink ref="H36" r:id="rId57"/>
    <hyperlink ref="H69" r:id="rId58"/>
    <hyperlink ref="H70" r:id="rId59"/>
    <hyperlink ref="H16" r:id="rId60"/>
    <hyperlink ref="H31" r:id="rId61"/>
    <hyperlink ref="H7" r:id="rId62"/>
    <hyperlink ref="H39" r:id="rId63"/>
    <hyperlink ref="H57" r:id="rId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גיליון1</vt:lpstr>
      <vt:lpstr>גיליון3</vt:lpstr>
      <vt:lpstr>גיליון2</vt:lpstr>
      <vt:lpstr>גיליון1!Print_Titles</vt:lpstr>
    </vt:vector>
  </TitlesOfParts>
  <Company>ietv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Zvi</cp:lastModifiedBy>
  <cp:lastPrinted>2015-06-22T19:53:09Z</cp:lastPrinted>
  <dcterms:created xsi:type="dcterms:W3CDTF">2008-02-24T17:30:23Z</dcterms:created>
  <dcterms:modified xsi:type="dcterms:W3CDTF">2015-07-07T08:54:06Z</dcterms:modified>
</cp:coreProperties>
</file>